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ы\2026\"/>
    </mc:Choice>
  </mc:AlternateContent>
  <bookViews>
    <workbookView xWindow="0" yWindow="0" windowWidth="28800" windowHeight="11565" tabRatio="780"/>
  </bookViews>
  <sheets>
    <sheet name="Июль 2026" sheetId="4" r:id="rId1"/>
  </sheets>
  <definedNames>
    <definedName name="_xlnm.Print_Area" localSheetId="0">'Июль 2026'!$A$1:$Y$1432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19" i="4" l="1"/>
  <c r="X1130" i="4"/>
  <c r="T1130" i="4"/>
  <c r="P1130" i="4"/>
  <c r="L1130" i="4"/>
  <c r="H1130" i="4"/>
  <c r="D1130" i="4"/>
  <c r="Y1130" i="4"/>
  <c r="X969" i="4"/>
  <c r="T969" i="4"/>
  <c r="P969" i="4"/>
  <c r="L969" i="4"/>
  <c r="H969" i="4"/>
  <c r="D969" i="4"/>
  <c r="C969" i="4"/>
  <c r="Y969" i="4"/>
  <c r="X808" i="4"/>
  <c r="T808" i="4"/>
  <c r="P808" i="4"/>
  <c r="L808" i="4"/>
  <c r="H808" i="4"/>
  <c r="D808" i="4"/>
  <c r="Y808" i="4"/>
  <c r="X650" i="4"/>
  <c r="T650" i="4"/>
  <c r="P650" i="4"/>
  <c r="L650" i="4"/>
  <c r="H650" i="4"/>
  <c r="D650" i="4"/>
  <c r="Y650" i="4"/>
  <c r="Y489" i="4"/>
  <c r="Y331" i="4"/>
  <c r="N173" i="4"/>
  <c r="X17" i="4"/>
  <c r="T17" i="4"/>
  <c r="P17" i="4"/>
  <c r="L17" i="4"/>
  <c r="H17" i="4"/>
  <c r="D17" i="4"/>
  <c r="B157" i="4"/>
  <c r="X15" i="4"/>
  <c r="T15" i="4"/>
  <c r="T13" i="4" s="1"/>
  <c r="P15" i="4"/>
  <c r="P13" i="4" s="1"/>
  <c r="L15" i="4"/>
  <c r="H15" i="4"/>
  <c r="D15" i="4"/>
  <c r="D13" i="4" s="1"/>
  <c r="B165" i="4"/>
  <c r="X13" i="4"/>
  <c r="L13" i="4"/>
  <c r="H13" i="4"/>
  <c r="B13" i="4"/>
  <c r="Y165" i="4" l="1"/>
  <c r="U165" i="4"/>
  <c r="Q165" i="4"/>
  <c r="M165" i="4"/>
  <c r="I165" i="4"/>
  <c r="E165" i="4"/>
  <c r="X165" i="4"/>
  <c r="T165" i="4"/>
  <c r="P165" i="4"/>
  <c r="L165" i="4"/>
  <c r="H165" i="4"/>
  <c r="D165" i="4"/>
  <c r="W165" i="4"/>
  <c r="S165" i="4"/>
  <c r="O165" i="4"/>
  <c r="K165" i="4"/>
  <c r="G165" i="4"/>
  <c r="C165" i="4"/>
  <c r="R165" i="4"/>
  <c r="N165" i="4"/>
  <c r="J165" i="4"/>
  <c r="V165" i="4"/>
  <c r="F165" i="4"/>
  <c r="Y157" i="4"/>
  <c r="U157" i="4"/>
  <c r="Q157" i="4"/>
  <c r="M157" i="4"/>
  <c r="I157" i="4"/>
  <c r="E157" i="4"/>
  <c r="W157" i="4"/>
  <c r="S157" i="4"/>
  <c r="O157" i="4"/>
  <c r="K157" i="4"/>
  <c r="G157" i="4"/>
  <c r="C157" i="4"/>
  <c r="X157" i="4"/>
  <c r="P157" i="4"/>
  <c r="H157" i="4"/>
  <c r="V157" i="4"/>
  <c r="N157" i="4"/>
  <c r="F157" i="4"/>
  <c r="T157" i="4"/>
  <c r="L157" i="4"/>
  <c r="D157" i="4"/>
  <c r="R157" i="4"/>
  <c r="J157" i="4"/>
  <c r="E15" i="4"/>
  <c r="I15" i="4"/>
  <c r="M15" i="4"/>
  <c r="Q15" i="4"/>
  <c r="U15" i="4"/>
  <c r="Y15" i="4"/>
  <c r="E17" i="4"/>
  <c r="I17" i="4"/>
  <c r="M17" i="4"/>
  <c r="Q17" i="4"/>
  <c r="U17" i="4"/>
  <c r="Y17" i="4"/>
  <c r="B155" i="4"/>
  <c r="B160" i="4"/>
  <c r="F173" i="4"/>
  <c r="V173" i="4"/>
  <c r="F15" i="4"/>
  <c r="J15" i="4"/>
  <c r="N15" i="4"/>
  <c r="R15" i="4"/>
  <c r="V15" i="4"/>
  <c r="B1292" i="4"/>
  <c r="B1132" i="4"/>
  <c r="B971" i="4"/>
  <c r="B810" i="4"/>
  <c r="B652" i="4"/>
  <c r="B641" i="4"/>
  <c r="B636" i="4"/>
  <c r="B631" i="4"/>
  <c r="B626" i="4"/>
  <c r="B621" i="4"/>
  <c r="B616" i="4"/>
  <c r="B611" i="4"/>
  <c r="B606" i="4"/>
  <c r="B601" i="4"/>
  <c r="B596" i="4"/>
  <c r="B591" i="4"/>
  <c r="B586" i="4"/>
  <c r="B581" i="4"/>
  <c r="B576" i="4"/>
  <c r="B571" i="4"/>
  <c r="B566" i="4"/>
  <c r="B561" i="4"/>
  <c r="B556" i="4"/>
  <c r="B551" i="4"/>
  <c r="B546" i="4"/>
  <c r="B541" i="4"/>
  <c r="B536" i="4"/>
  <c r="B531" i="4"/>
  <c r="B526" i="4"/>
  <c r="B521" i="4"/>
  <c r="B516" i="4"/>
  <c r="B511" i="4"/>
  <c r="B506" i="4"/>
  <c r="B501" i="4"/>
  <c r="B496" i="4"/>
  <c r="B491" i="4"/>
  <c r="B483" i="4"/>
  <c r="B478" i="4"/>
  <c r="B473" i="4"/>
  <c r="B468" i="4"/>
  <c r="B463" i="4"/>
  <c r="B458" i="4"/>
  <c r="B453" i="4"/>
  <c r="B448" i="4"/>
  <c r="B443" i="4"/>
  <c r="B438" i="4"/>
  <c r="B433" i="4"/>
  <c r="B428" i="4"/>
  <c r="B423" i="4"/>
  <c r="B418" i="4"/>
  <c r="B413" i="4"/>
  <c r="B408" i="4"/>
  <c r="B403" i="4"/>
  <c r="B398" i="4"/>
  <c r="B393" i="4"/>
  <c r="B388" i="4"/>
  <c r="B383" i="4"/>
  <c r="B378" i="4"/>
  <c r="B373" i="4"/>
  <c r="B368" i="4"/>
  <c r="B363" i="4"/>
  <c r="B358" i="4"/>
  <c r="B353" i="4"/>
  <c r="B348" i="4"/>
  <c r="B343" i="4"/>
  <c r="B338" i="4"/>
  <c r="B333" i="4"/>
  <c r="B325" i="4"/>
  <c r="B320" i="4"/>
  <c r="B315" i="4"/>
  <c r="B310" i="4"/>
  <c r="B305" i="4"/>
  <c r="B300" i="4"/>
  <c r="B295" i="4"/>
  <c r="B290" i="4"/>
  <c r="B285" i="4"/>
  <c r="B280" i="4"/>
  <c r="B275" i="4"/>
  <c r="B270" i="4"/>
  <c r="B265" i="4"/>
  <c r="F17" i="4"/>
  <c r="J17" i="4"/>
  <c r="N17" i="4"/>
  <c r="R17" i="4"/>
  <c r="V17" i="4"/>
  <c r="B20" i="4"/>
  <c r="B22" i="4"/>
  <c r="B25" i="4"/>
  <c r="B27" i="4"/>
  <c r="B30" i="4"/>
  <c r="B32" i="4"/>
  <c r="B35" i="4"/>
  <c r="B37" i="4"/>
  <c r="B40" i="4"/>
  <c r="B42" i="4"/>
  <c r="B45" i="4"/>
  <c r="B47" i="4"/>
  <c r="B50" i="4"/>
  <c r="B52" i="4"/>
  <c r="B55" i="4"/>
  <c r="B57" i="4"/>
  <c r="B60" i="4"/>
  <c r="B62" i="4"/>
  <c r="B65" i="4"/>
  <c r="B67" i="4"/>
  <c r="B70" i="4"/>
  <c r="B72" i="4"/>
  <c r="B75" i="4"/>
  <c r="B77" i="4"/>
  <c r="B80" i="4"/>
  <c r="B82" i="4"/>
  <c r="B85" i="4"/>
  <c r="B87" i="4"/>
  <c r="B90" i="4"/>
  <c r="B95" i="4"/>
  <c r="B100" i="4"/>
  <c r="B105" i="4"/>
  <c r="B110" i="4"/>
  <c r="B115" i="4"/>
  <c r="B120" i="4"/>
  <c r="B125" i="4"/>
  <c r="B130" i="4"/>
  <c r="B135" i="4"/>
  <c r="B140" i="4"/>
  <c r="B145" i="4"/>
  <c r="B150" i="4"/>
  <c r="B162" i="4"/>
  <c r="B167" i="4"/>
  <c r="J173" i="4"/>
  <c r="B175" i="4"/>
  <c r="B171" i="4" s="1"/>
  <c r="B180" i="4"/>
  <c r="B185" i="4"/>
  <c r="B190" i="4"/>
  <c r="B195" i="4"/>
  <c r="B200" i="4"/>
  <c r="B205" i="4"/>
  <c r="B210" i="4"/>
  <c r="B215" i="4"/>
  <c r="B220" i="4"/>
  <c r="B225" i="4"/>
  <c r="B230" i="4"/>
  <c r="B235" i="4"/>
  <c r="B240" i="4"/>
  <c r="B245" i="4"/>
  <c r="B250" i="4"/>
  <c r="B255" i="4"/>
  <c r="B260" i="4"/>
  <c r="C15" i="4"/>
  <c r="G15" i="4"/>
  <c r="K15" i="4"/>
  <c r="O15" i="4"/>
  <c r="S15" i="4"/>
  <c r="W15" i="4"/>
  <c r="C17" i="4"/>
  <c r="G17" i="4"/>
  <c r="K17" i="4"/>
  <c r="O17" i="4"/>
  <c r="S17" i="4"/>
  <c r="W17" i="4"/>
  <c r="B92" i="4"/>
  <c r="B97" i="4"/>
  <c r="B102" i="4"/>
  <c r="B107" i="4"/>
  <c r="B112" i="4"/>
  <c r="B117" i="4"/>
  <c r="B122" i="4"/>
  <c r="B127" i="4"/>
  <c r="B132" i="4"/>
  <c r="B137" i="4"/>
  <c r="B142" i="4"/>
  <c r="B147" i="4"/>
  <c r="B152" i="4"/>
  <c r="Y173" i="4"/>
  <c r="U173" i="4"/>
  <c r="Q173" i="4"/>
  <c r="M173" i="4"/>
  <c r="I173" i="4"/>
  <c r="E173" i="4"/>
  <c r="X173" i="4"/>
  <c r="T173" i="4"/>
  <c r="P173" i="4"/>
  <c r="L173" i="4"/>
  <c r="H173" i="4"/>
  <c r="D173" i="4"/>
  <c r="W173" i="4"/>
  <c r="S173" i="4"/>
  <c r="O173" i="4"/>
  <c r="K173" i="4"/>
  <c r="G173" i="4"/>
  <c r="C173" i="4"/>
  <c r="B323" i="4"/>
  <c r="B318" i="4"/>
  <c r="B313" i="4"/>
  <c r="B308" i="4"/>
  <c r="B303" i="4"/>
  <c r="B298" i="4"/>
  <c r="B293" i="4"/>
  <c r="B288" i="4"/>
  <c r="B283" i="4"/>
  <c r="B278" i="4"/>
  <c r="B273" i="4"/>
  <c r="B268" i="4"/>
  <c r="B263" i="4"/>
  <c r="R173" i="4"/>
  <c r="B178" i="4"/>
  <c r="B183" i="4"/>
  <c r="B188" i="4"/>
  <c r="B193" i="4"/>
  <c r="B198" i="4"/>
  <c r="B203" i="4"/>
  <c r="B208" i="4"/>
  <c r="B213" i="4"/>
  <c r="B218" i="4"/>
  <c r="B223" i="4"/>
  <c r="B228" i="4"/>
  <c r="B233" i="4"/>
  <c r="B238" i="4"/>
  <c r="B243" i="4"/>
  <c r="B248" i="4"/>
  <c r="B253" i="4"/>
  <c r="B258" i="4"/>
  <c r="F331" i="4"/>
  <c r="J331" i="4"/>
  <c r="N331" i="4"/>
  <c r="R331" i="4"/>
  <c r="V331" i="4"/>
  <c r="B336" i="4"/>
  <c r="B341" i="4"/>
  <c r="B346" i="4"/>
  <c r="B351" i="4"/>
  <c r="B356" i="4"/>
  <c r="B361" i="4"/>
  <c r="B366" i="4"/>
  <c r="B371" i="4"/>
  <c r="B376" i="4"/>
  <c r="B381" i="4"/>
  <c r="B386" i="4"/>
  <c r="B391" i="4"/>
  <c r="B396" i="4"/>
  <c r="B401" i="4"/>
  <c r="B406" i="4"/>
  <c r="B411" i="4"/>
  <c r="B416" i="4"/>
  <c r="B421" i="4"/>
  <c r="B426" i="4"/>
  <c r="B431" i="4"/>
  <c r="B436" i="4"/>
  <c r="B441" i="4"/>
  <c r="B446" i="4"/>
  <c r="B451" i="4"/>
  <c r="B456" i="4"/>
  <c r="B461" i="4"/>
  <c r="B466" i="4"/>
  <c r="B471" i="4"/>
  <c r="B476" i="4"/>
  <c r="B481" i="4"/>
  <c r="F489" i="4"/>
  <c r="J489" i="4"/>
  <c r="N489" i="4"/>
  <c r="R489" i="4"/>
  <c r="V489" i="4"/>
  <c r="B494" i="4"/>
  <c r="B499" i="4"/>
  <c r="B504" i="4"/>
  <c r="B509" i="4"/>
  <c r="B514" i="4"/>
  <c r="B519" i="4"/>
  <c r="B524" i="4"/>
  <c r="B529" i="4"/>
  <c r="B534" i="4"/>
  <c r="B539" i="4"/>
  <c r="B544" i="4"/>
  <c r="B549" i="4"/>
  <c r="B554" i="4"/>
  <c r="B559" i="4"/>
  <c r="B564" i="4"/>
  <c r="B569" i="4"/>
  <c r="B574" i="4"/>
  <c r="B579" i="4"/>
  <c r="B584" i="4"/>
  <c r="B589" i="4"/>
  <c r="B594" i="4"/>
  <c r="B599" i="4"/>
  <c r="B604" i="4"/>
  <c r="B609" i="4"/>
  <c r="B614" i="4"/>
  <c r="B619" i="4"/>
  <c r="B624" i="4"/>
  <c r="B629" i="4"/>
  <c r="B634" i="4"/>
  <c r="B639" i="4"/>
  <c r="F650" i="4"/>
  <c r="J650" i="4"/>
  <c r="N650" i="4"/>
  <c r="R650" i="4"/>
  <c r="V650" i="4"/>
  <c r="B655" i="4"/>
  <c r="B660" i="4"/>
  <c r="B665" i="4"/>
  <c r="B670" i="4"/>
  <c r="B675" i="4"/>
  <c r="B680" i="4"/>
  <c r="B685" i="4"/>
  <c r="B690" i="4"/>
  <c r="B695" i="4"/>
  <c r="B700" i="4"/>
  <c r="B705" i="4"/>
  <c r="B710" i="4"/>
  <c r="B715" i="4"/>
  <c r="B720" i="4"/>
  <c r="B725" i="4"/>
  <c r="B730" i="4"/>
  <c r="B735" i="4"/>
  <c r="B740" i="4"/>
  <c r="B745" i="4"/>
  <c r="B750" i="4"/>
  <c r="B755" i="4"/>
  <c r="B760" i="4"/>
  <c r="B765" i="4"/>
  <c r="B770" i="4"/>
  <c r="B775" i="4"/>
  <c r="B780" i="4"/>
  <c r="B785" i="4"/>
  <c r="B790" i="4"/>
  <c r="B795" i="4"/>
  <c r="B800" i="4"/>
  <c r="F808" i="4"/>
  <c r="J808" i="4"/>
  <c r="N808" i="4"/>
  <c r="R808" i="4"/>
  <c r="V808" i="4"/>
  <c r="B813" i="4"/>
  <c r="B818" i="4"/>
  <c r="B823" i="4"/>
  <c r="B828" i="4"/>
  <c r="B833" i="4"/>
  <c r="B838" i="4"/>
  <c r="B843" i="4"/>
  <c r="B848" i="4"/>
  <c r="B853" i="4"/>
  <c r="B858" i="4"/>
  <c r="B863" i="4"/>
  <c r="B868" i="4"/>
  <c r="B873" i="4"/>
  <c r="B878" i="4"/>
  <c r="B883" i="4"/>
  <c r="B888" i="4"/>
  <c r="B893" i="4"/>
  <c r="B898" i="4"/>
  <c r="B903" i="4"/>
  <c r="B908" i="4"/>
  <c r="B913" i="4"/>
  <c r="B918" i="4"/>
  <c r="B923" i="4"/>
  <c r="B928" i="4"/>
  <c r="B933" i="4"/>
  <c r="B938" i="4"/>
  <c r="B943" i="4"/>
  <c r="B948" i="4"/>
  <c r="B953" i="4"/>
  <c r="B958" i="4"/>
  <c r="F969" i="4"/>
  <c r="J969" i="4"/>
  <c r="N969" i="4"/>
  <c r="R969" i="4"/>
  <c r="V969" i="4"/>
  <c r="B974" i="4"/>
  <c r="B979" i="4"/>
  <c r="B984" i="4"/>
  <c r="B989" i="4"/>
  <c r="B994" i="4"/>
  <c r="B999" i="4"/>
  <c r="B1004" i="4"/>
  <c r="B1009" i="4"/>
  <c r="B1014" i="4"/>
  <c r="B1019" i="4"/>
  <c r="B1024" i="4"/>
  <c r="B1029" i="4"/>
  <c r="B1034" i="4"/>
  <c r="B1039" i="4"/>
  <c r="B1044" i="4"/>
  <c r="B1049" i="4"/>
  <c r="B1054" i="4"/>
  <c r="B1059" i="4"/>
  <c r="B1064" i="4"/>
  <c r="B1069" i="4"/>
  <c r="B1074" i="4"/>
  <c r="B1079" i="4"/>
  <c r="B1084" i="4"/>
  <c r="B1089" i="4"/>
  <c r="B1094" i="4"/>
  <c r="B1099" i="4"/>
  <c r="B1104" i="4"/>
  <c r="B1109" i="4"/>
  <c r="B1114" i="4"/>
  <c r="B1119" i="4"/>
  <c r="F1130" i="4"/>
  <c r="J1130" i="4"/>
  <c r="N1130" i="4"/>
  <c r="R1130" i="4"/>
  <c r="V1130" i="4"/>
  <c r="B1135" i="4"/>
  <c r="B1140" i="4"/>
  <c r="B1145" i="4"/>
  <c r="B1150" i="4"/>
  <c r="B1155" i="4"/>
  <c r="B1160" i="4"/>
  <c r="B1165" i="4"/>
  <c r="B1170" i="4"/>
  <c r="B1175" i="4"/>
  <c r="B1180" i="4"/>
  <c r="B1185" i="4"/>
  <c r="B1190" i="4"/>
  <c r="B1195" i="4"/>
  <c r="B1200" i="4"/>
  <c r="B1205" i="4"/>
  <c r="B1210" i="4"/>
  <c r="B1215" i="4"/>
  <c r="B1220" i="4"/>
  <c r="B1225" i="4"/>
  <c r="B1230" i="4"/>
  <c r="B1235" i="4"/>
  <c r="B1240" i="4"/>
  <c r="B1245" i="4"/>
  <c r="B1250" i="4"/>
  <c r="B1255" i="4"/>
  <c r="B1260" i="4"/>
  <c r="B1265" i="4"/>
  <c r="B1270" i="4"/>
  <c r="B1275" i="4"/>
  <c r="B1280" i="4"/>
  <c r="C331" i="4"/>
  <c r="G331" i="4"/>
  <c r="K331" i="4"/>
  <c r="O331" i="4"/>
  <c r="S331" i="4"/>
  <c r="W331" i="4"/>
  <c r="C489" i="4"/>
  <c r="G489" i="4"/>
  <c r="K489" i="4"/>
  <c r="O489" i="4"/>
  <c r="S489" i="4"/>
  <c r="W489" i="4"/>
  <c r="C650" i="4"/>
  <c r="G650" i="4"/>
  <c r="K650" i="4"/>
  <c r="O650" i="4"/>
  <c r="S650" i="4"/>
  <c r="W650" i="4"/>
  <c r="C808" i="4"/>
  <c r="G808" i="4"/>
  <c r="K808" i="4"/>
  <c r="O808" i="4"/>
  <c r="S808" i="4"/>
  <c r="W808" i="4"/>
  <c r="G969" i="4"/>
  <c r="K969" i="4"/>
  <c r="O969" i="4"/>
  <c r="S969" i="4"/>
  <c r="W969" i="4"/>
  <c r="C1130" i="4"/>
  <c r="G1130" i="4"/>
  <c r="K1130" i="4"/>
  <c r="O1130" i="4"/>
  <c r="S1130" i="4"/>
  <c r="W1130" i="4"/>
  <c r="D331" i="4"/>
  <c r="H331" i="4"/>
  <c r="L331" i="4"/>
  <c r="P331" i="4"/>
  <c r="T331" i="4"/>
  <c r="X331" i="4"/>
  <c r="D489" i="4"/>
  <c r="H489" i="4"/>
  <c r="L489" i="4"/>
  <c r="P489" i="4"/>
  <c r="T489" i="4"/>
  <c r="X489" i="4"/>
  <c r="E331" i="4"/>
  <c r="I331" i="4"/>
  <c r="M331" i="4"/>
  <c r="Q331" i="4"/>
  <c r="U331" i="4"/>
  <c r="E489" i="4"/>
  <c r="I489" i="4"/>
  <c r="M489" i="4"/>
  <c r="Q489" i="4"/>
  <c r="U489" i="4"/>
  <c r="E650" i="4"/>
  <c r="I650" i="4"/>
  <c r="M650" i="4"/>
  <c r="Q650" i="4"/>
  <c r="U650" i="4"/>
  <c r="E808" i="4"/>
  <c r="I808" i="4"/>
  <c r="M808" i="4"/>
  <c r="Q808" i="4"/>
  <c r="U808" i="4"/>
  <c r="E969" i="4"/>
  <c r="I969" i="4"/>
  <c r="M969" i="4"/>
  <c r="Q969" i="4"/>
  <c r="U969" i="4"/>
  <c r="E1130" i="4"/>
  <c r="I1130" i="4"/>
  <c r="M1130" i="4"/>
  <c r="Q1130" i="4"/>
  <c r="U1130" i="4"/>
  <c r="Y1265" i="4" l="1"/>
  <c r="U1265" i="4"/>
  <c r="Q1265" i="4"/>
  <c r="M1265" i="4"/>
  <c r="I1265" i="4"/>
  <c r="E1265" i="4"/>
  <c r="X1265" i="4"/>
  <c r="T1265" i="4"/>
  <c r="P1265" i="4"/>
  <c r="L1265" i="4"/>
  <c r="H1265" i="4"/>
  <c r="D1265" i="4"/>
  <c r="W1265" i="4"/>
  <c r="S1265" i="4"/>
  <c r="O1265" i="4"/>
  <c r="K1265" i="4"/>
  <c r="G1265" i="4"/>
  <c r="C1265" i="4"/>
  <c r="V1265" i="4"/>
  <c r="R1265" i="4"/>
  <c r="N1265" i="4"/>
  <c r="J1265" i="4"/>
  <c r="F1265" i="4"/>
  <c r="Y1245" i="4"/>
  <c r="U1245" i="4"/>
  <c r="Q1245" i="4"/>
  <c r="M1245" i="4"/>
  <c r="I1245" i="4"/>
  <c r="E1245" i="4"/>
  <c r="X1245" i="4"/>
  <c r="T1245" i="4"/>
  <c r="P1245" i="4"/>
  <c r="L1245" i="4"/>
  <c r="H1245" i="4"/>
  <c r="D1245" i="4"/>
  <c r="W1245" i="4"/>
  <c r="S1245" i="4"/>
  <c r="O1245" i="4"/>
  <c r="K1245" i="4"/>
  <c r="G1245" i="4"/>
  <c r="C1245" i="4"/>
  <c r="V1245" i="4"/>
  <c r="R1245" i="4"/>
  <c r="N1245" i="4"/>
  <c r="J1245" i="4"/>
  <c r="F1245" i="4"/>
  <c r="Y1225" i="4"/>
  <c r="U1225" i="4"/>
  <c r="Q1225" i="4"/>
  <c r="M1225" i="4"/>
  <c r="I1225" i="4"/>
  <c r="E1225" i="4"/>
  <c r="X1225" i="4"/>
  <c r="T1225" i="4"/>
  <c r="P1225" i="4"/>
  <c r="L1225" i="4"/>
  <c r="H1225" i="4"/>
  <c r="D1225" i="4"/>
  <c r="W1225" i="4"/>
  <c r="S1225" i="4"/>
  <c r="O1225" i="4"/>
  <c r="K1225" i="4"/>
  <c r="G1225" i="4"/>
  <c r="C1225" i="4"/>
  <c r="V1225" i="4"/>
  <c r="R1225" i="4"/>
  <c r="N1225" i="4"/>
  <c r="J1225" i="4"/>
  <c r="F1225" i="4"/>
  <c r="Y1205" i="4"/>
  <c r="U1205" i="4"/>
  <c r="Q1205" i="4"/>
  <c r="M1205" i="4"/>
  <c r="I1205" i="4"/>
  <c r="E1205" i="4"/>
  <c r="X1205" i="4"/>
  <c r="T1205" i="4"/>
  <c r="P1205" i="4"/>
  <c r="L1205" i="4"/>
  <c r="H1205" i="4"/>
  <c r="D1205" i="4"/>
  <c r="W1205" i="4"/>
  <c r="S1205" i="4"/>
  <c r="O1205" i="4"/>
  <c r="K1205" i="4"/>
  <c r="G1205" i="4"/>
  <c r="C1205" i="4"/>
  <c r="V1205" i="4"/>
  <c r="R1205" i="4"/>
  <c r="N1205" i="4"/>
  <c r="J1205" i="4"/>
  <c r="F1205" i="4"/>
  <c r="Y1185" i="4"/>
  <c r="U1185" i="4"/>
  <c r="Q1185" i="4"/>
  <c r="M1185" i="4"/>
  <c r="I1185" i="4"/>
  <c r="E1185" i="4"/>
  <c r="X1185" i="4"/>
  <c r="T1185" i="4"/>
  <c r="P1185" i="4"/>
  <c r="L1185" i="4"/>
  <c r="H1185" i="4"/>
  <c r="D1185" i="4"/>
  <c r="W1185" i="4"/>
  <c r="S1185" i="4"/>
  <c r="O1185" i="4"/>
  <c r="K1185" i="4"/>
  <c r="G1185" i="4"/>
  <c r="C1185" i="4"/>
  <c r="V1185" i="4"/>
  <c r="R1185" i="4"/>
  <c r="N1185" i="4"/>
  <c r="J1185" i="4"/>
  <c r="F1185" i="4"/>
  <c r="Y1165" i="4"/>
  <c r="U1165" i="4"/>
  <c r="Q1165" i="4"/>
  <c r="M1165" i="4"/>
  <c r="I1165" i="4"/>
  <c r="E1165" i="4"/>
  <c r="X1165" i="4"/>
  <c r="T1165" i="4"/>
  <c r="P1165" i="4"/>
  <c r="L1165" i="4"/>
  <c r="H1165" i="4"/>
  <c r="D1165" i="4"/>
  <c r="W1165" i="4"/>
  <c r="S1165" i="4"/>
  <c r="O1165" i="4"/>
  <c r="K1165" i="4"/>
  <c r="G1165" i="4"/>
  <c r="C1165" i="4"/>
  <c r="V1165" i="4"/>
  <c r="R1165" i="4"/>
  <c r="N1165" i="4"/>
  <c r="J1165" i="4"/>
  <c r="F1165" i="4"/>
  <c r="Y1145" i="4"/>
  <c r="U1145" i="4"/>
  <c r="Q1145" i="4"/>
  <c r="M1145" i="4"/>
  <c r="I1145" i="4"/>
  <c r="E1145" i="4"/>
  <c r="X1145" i="4"/>
  <c r="T1145" i="4"/>
  <c r="P1145" i="4"/>
  <c r="L1145" i="4"/>
  <c r="H1145" i="4"/>
  <c r="D1145" i="4"/>
  <c r="W1145" i="4"/>
  <c r="S1145" i="4"/>
  <c r="O1145" i="4"/>
  <c r="K1145" i="4"/>
  <c r="G1145" i="4"/>
  <c r="C1145" i="4"/>
  <c r="V1145" i="4"/>
  <c r="R1145" i="4"/>
  <c r="N1145" i="4"/>
  <c r="J1145" i="4"/>
  <c r="F1145" i="4"/>
  <c r="Y1104" i="4"/>
  <c r="U1104" i="4"/>
  <c r="Q1104" i="4"/>
  <c r="M1104" i="4"/>
  <c r="I1104" i="4"/>
  <c r="E1104" i="4"/>
  <c r="X1104" i="4"/>
  <c r="T1104" i="4"/>
  <c r="P1104" i="4"/>
  <c r="L1104" i="4"/>
  <c r="H1104" i="4"/>
  <c r="D1104" i="4"/>
  <c r="W1104" i="4"/>
  <c r="S1104" i="4"/>
  <c r="O1104" i="4"/>
  <c r="K1104" i="4"/>
  <c r="G1104" i="4"/>
  <c r="C1104" i="4"/>
  <c r="V1104" i="4"/>
  <c r="R1104" i="4"/>
  <c r="N1104" i="4"/>
  <c r="J1104" i="4"/>
  <c r="F1104" i="4"/>
  <c r="Y1084" i="4"/>
  <c r="U1084" i="4"/>
  <c r="Q1084" i="4"/>
  <c r="M1084" i="4"/>
  <c r="I1084" i="4"/>
  <c r="E1084" i="4"/>
  <c r="X1084" i="4"/>
  <c r="T1084" i="4"/>
  <c r="P1084" i="4"/>
  <c r="L1084" i="4"/>
  <c r="H1084" i="4"/>
  <c r="D1084" i="4"/>
  <c r="W1084" i="4"/>
  <c r="S1084" i="4"/>
  <c r="O1084" i="4"/>
  <c r="K1084" i="4"/>
  <c r="G1084" i="4"/>
  <c r="C1084" i="4"/>
  <c r="V1084" i="4"/>
  <c r="R1084" i="4"/>
  <c r="N1084" i="4"/>
  <c r="J1084" i="4"/>
  <c r="F1084" i="4"/>
  <c r="Y1064" i="4"/>
  <c r="U1064" i="4"/>
  <c r="Q1064" i="4"/>
  <c r="M1064" i="4"/>
  <c r="I1064" i="4"/>
  <c r="E1064" i="4"/>
  <c r="X1064" i="4"/>
  <c r="T1064" i="4"/>
  <c r="P1064" i="4"/>
  <c r="L1064" i="4"/>
  <c r="H1064" i="4"/>
  <c r="D1064" i="4"/>
  <c r="W1064" i="4"/>
  <c r="S1064" i="4"/>
  <c r="O1064" i="4"/>
  <c r="K1064" i="4"/>
  <c r="G1064" i="4"/>
  <c r="C1064" i="4"/>
  <c r="V1064" i="4"/>
  <c r="R1064" i="4"/>
  <c r="N1064" i="4"/>
  <c r="J1064" i="4"/>
  <c r="F1064" i="4"/>
  <c r="Y1044" i="4"/>
  <c r="U1044" i="4"/>
  <c r="Q1044" i="4"/>
  <c r="M1044" i="4"/>
  <c r="I1044" i="4"/>
  <c r="E1044" i="4"/>
  <c r="X1044" i="4"/>
  <c r="T1044" i="4"/>
  <c r="P1044" i="4"/>
  <c r="L1044" i="4"/>
  <c r="H1044" i="4"/>
  <c r="D1044" i="4"/>
  <c r="W1044" i="4"/>
  <c r="S1044" i="4"/>
  <c r="O1044" i="4"/>
  <c r="K1044" i="4"/>
  <c r="G1044" i="4"/>
  <c r="C1044" i="4"/>
  <c r="V1044" i="4"/>
  <c r="R1044" i="4"/>
  <c r="N1044" i="4"/>
  <c r="J1044" i="4"/>
  <c r="F1044" i="4"/>
  <c r="Y1024" i="4"/>
  <c r="U1024" i="4"/>
  <c r="Q1024" i="4"/>
  <c r="M1024" i="4"/>
  <c r="I1024" i="4"/>
  <c r="E1024" i="4"/>
  <c r="X1024" i="4"/>
  <c r="T1024" i="4"/>
  <c r="P1024" i="4"/>
  <c r="L1024" i="4"/>
  <c r="H1024" i="4"/>
  <c r="D1024" i="4"/>
  <c r="W1024" i="4"/>
  <c r="S1024" i="4"/>
  <c r="O1024" i="4"/>
  <c r="K1024" i="4"/>
  <c r="G1024" i="4"/>
  <c r="C1024" i="4"/>
  <c r="V1024" i="4"/>
  <c r="R1024" i="4"/>
  <c r="N1024" i="4"/>
  <c r="J1024" i="4"/>
  <c r="F1024" i="4"/>
  <c r="Y1004" i="4"/>
  <c r="U1004" i="4"/>
  <c r="Q1004" i="4"/>
  <c r="M1004" i="4"/>
  <c r="I1004" i="4"/>
  <c r="E1004" i="4"/>
  <c r="X1004" i="4"/>
  <c r="T1004" i="4"/>
  <c r="P1004" i="4"/>
  <c r="L1004" i="4"/>
  <c r="H1004" i="4"/>
  <c r="D1004" i="4"/>
  <c r="W1004" i="4"/>
  <c r="S1004" i="4"/>
  <c r="O1004" i="4"/>
  <c r="K1004" i="4"/>
  <c r="G1004" i="4"/>
  <c r="C1004" i="4"/>
  <c r="V1004" i="4"/>
  <c r="R1004" i="4"/>
  <c r="N1004" i="4"/>
  <c r="J1004" i="4"/>
  <c r="F1004" i="4"/>
  <c r="Y984" i="4"/>
  <c r="U984" i="4"/>
  <c r="Q984" i="4"/>
  <c r="M984" i="4"/>
  <c r="I984" i="4"/>
  <c r="E984" i="4"/>
  <c r="X984" i="4"/>
  <c r="T984" i="4"/>
  <c r="P984" i="4"/>
  <c r="L984" i="4"/>
  <c r="H984" i="4"/>
  <c r="D984" i="4"/>
  <c r="W984" i="4"/>
  <c r="S984" i="4"/>
  <c r="O984" i="4"/>
  <c r="K984" i="4"/>
  <c r="G984" i="4"/>
  <c r="C984" i="4"/>
  <c r="V984" i="4"/>
  <c r="R984" i="4"/>
  <c r="N984" i="4"/>
  <c r="J984" i="4"/>
  <c r="F984" i="4"/>
  <c r="Y943" i="4"/>
  <c r="U943" i="4"/>
  <c r="Q943" i="4"/>
  <c r="M943" i="4"/>
  <c r="I943" i="4"/>
  <c r="E943" i="4"/>
  <c r="X943" i="4"/>
  <c r="T943" i="4"/>
  <c r="P943" i="4"/>
  <c r="L943" i="4"/>
  <c r="H943" i="4"/>
  <c r="D943" i="4"/>
  <c r="W943" i="4"/>
  <c r="S943" i="4"/>
  <c r="O943" i="4"/>
  <c r="K943" i="4"/>
  <c r="G943" i="4"/>
  <c r="C943" i="4"/>
  <c r="V943" i="4"/>
  <c r="R943" i="4"/>
  <c r="N943" i="4"/>
  <c r="J943" i="4"/>
  <c r="F943" i="4"/>
  <c r="Y923" i="4"/>
  <c r="U923" i="4"/>
  <c r="Q923" i="4"/>
  <c r="M923" i="4"/>
  <c r="I923" i="4"/>
  <c r="E923" i="4"/>
  <c r="X923" i="4"/>
  <c r="T923" i="4"/>
  <c r="P923" i="4"/>
  <c r="L923" i="4"/>
  <c r="H923" i="4"/>
  <c r="D923" i="4"/>
  <c r="W923" i="4"/>
  <c r="S923" i="4"/>
  <c r="O923" i="4"/>
  <c r="K923" i="4"/>
  <c r="G923" i="4"/>
  <c r="C923" i="4"/>
  <c r="V923" i="4"/>
  <c r="R923" i="4"/>
  <c r="N923" i="4"/>
  <c r="J923" i="4"/>
  <c r="F923" i="4"/>
  <c r="Y903" i="4"/>
  <c r="U903" i="4"/>
  <c r="Q903" i="4"/>
  <c r="M903" i="4"/>
  <c r="I903" i="4"/>
  <c r="E903" i="4"/>
  <c r="X903" i="4"/>
  <c r="T903" i="4"/>
  <c r="P903" i="4"/>
  <c r="L903" i="4"/>
  <c r="H903" i="4"/>
  <c r="D903" i="4"/>
  <c r="W903" i="4"/>
  <c r="S903" i="4"/>
  <c r="O903" i="4"/>
  <c r="K903" i="4"/>
  <c r="G903" i="4"/>
  <c r="C903" i="4"/>
  <c r="V903" i="4"/>
  <c r="R903" i="4"/>
  <c r="N903" i="4"/>
  <c r="J903" i="4"/>
  <c r="F903" i="4"/>
  <c r="Y883" i="4"/>
  <c r="U883" i="4"/>
  <c r="Q883" i="4"/>
  <c r="M883" i="4"/>
  <c r="I883" i="4"/>
  <c r="E883" i="4"/>
  <c r="X883" i="4"/>
  <c r="T883" i="4"/>
  <c r="P883" i="4"/>
  <c r="L883" i="4"/>
  <c r="H883" i="4"/>
  <c r="D883" i="4"/>
  <c r="W883" i="4"/>
  <c r="S883" i="4"/>
  <c r="O883" i="4"/>
  <c r="K883" i="4"/>
  <c r="G883" i="4"/>
  <c r="C883" i="4"/>
  <c r="V883" i="4"/>
  <c r="R883" i="4"/>
  <c r="N883" i="4"/>
  <c r="J883" i="4"/>
  <c r="F883" i="4"/>
  <c r="Y863" i="4"/>
  <c r="U863" i="4"/>
  <c r="Q863" i="4"/>
  <c r="M863" i="4"/>
  <c r="I863" i="4"/>
  <c r="E863" i="4"/>
  <c r="X863" i="4"/>
  <c r="T863" i="4"/>
  <c r="P863" i="4"/>
  <c r="L863" i="4"/>
  <c r="H863" i="4"/>
  <c r="D863" i="4"/>
  <c r="W863" i="4"/>
  <c r="S863" i="4"/>
  <c r="O863" i="4"/>
  <c r="K863" i="4"/>
  <c r="G863" i="4"/>
  <c r="C863" i="4"/>
  <c r="V863" i="4"/>
  <c r="R863" i="4"/>
  <c r="N863" i="4"/>
  <c r="J863" i="4"/>
  <c r="F863" i="4"/>
  <c r="Y843" i="4"/>
  <c r="U843" i="4"/>
  <c r="Q843" i="4"/>
  <c r="M843" i="4"/>
  <c r="I843" i="4"/>
  <c r="E843" i="4"/>
  <c r="X843" i="4"/>
  <c r="T843" i="4"/>
  <c r="P843" i="4"/>
  <c r="L843" i="4"/>
  <c r="H843" i="4"/>
  <c r="D843" i="4"/>
  <c r="W843" i="4"/>
  <c r="S843" i="4"/>
  <c r="O843" i="4"/>
  <c r="K843" i="4"/>
  <c r="G843" i="4"/>
  <c r="C843" i="4"/>
  <c r="V843" i="4"/>
  <c r="R843" i="4"/>
  <c r="N843" i="4"/>
  <c r="J843" i="4"/>
  <c r="F843" i="4"/>
  <c r="Y823" i="4"/>
  <c r="U823" i="4"/>
  <c r="Q823" i="4"/>
  <c r="M823" i="4"/>
  <c r="I823" i="4"/>
  <c r="E823" i="4"/>
  <c r="X823" i="4"/>
  <c r="T823" i="4"/>
  <c r="P823" i="4"/>
  <c r="L823" i="4"/>
  <c r="H823" i="4"/>
  <c r="D823" i="4"/>
  <c r="W823" i="4"/>
  <c r="S823" i="4"/>
  <c r="O823" i="4"/>
  <c r="K823" i="4"/>
  <c r="G823" i="4"/>
  <c r="C823" i="4"/>
  <c r="V823" i="4"/>
  <c r="R823" i="4"/>
  <c r="N823" i="4"/>
  <c r="J823" i="4"/>
  <c r="F823" i="4"/>
  <c r="Y785" i="4"/>
  <c r="U785" i="4"/>
  <c r="Q785" i="4"/>
  <c r="M785" i="4"/>
  <c r="I785" i="4"/>
  <c r="E785" i="4"/>
  <c r="X785" i="4"/>
  <c r="T785" i="4"/>
  <c r="P785" i="4"/>
  <c r="L785" i="4"/>
  <c r="H785" i="4"/>
  <c r="D785" i="4"/>
  <c r="W785" i="4"/>
  <c r="S785" i="4"/>
  <c r="O785" i="4"/>
  <c r="K785" i="4"/>
  <c r="G785" i="4"/>
  <c r="C785" i="4"/>
  <c r="V785" i="4"/>
  <c r="R785" i="4"/>
  <c r="N785" i="4"/>
  <c r="J785" i="4"/>
  <c r="F785" i="4"/>
  <c r="Y765" i="4"/>
  <c r="U765" i="4"/>
  <c r="Q765" i="4"/>
  <c r="M765" i="4"/>
  <c r="I765" i="4"/>
  <c r="E765" i="4"/>
  <c r="X765" i="4"/>
  <c r="T765" i="4"/>
  <c r="P765" i="4"/>
  <c r="L765" i="4"/>
  <c r="H765" i="4"/>
  <c r="D765" i="4"/>
  <c r="W765" i="4"/>
  <c r="S765" i="4"/>
  <c r="O765" i="4"/>
  <c r="K765" i="4"/>
  <c r="G765" i="4"/>
  <c r="C765" i="4"/>
  <c r="V765" i="4"/>
  <c r="R765" i="4"/>
  <c r="N765" i="4"/>
  <c r="J765" i="4"/>
  <c r="F765" i="4"/>
  <c r="Y745" i="4"/>
  <c r="U745" i="4"/>
  <c r="Q745" i="4"/>
  <c r="M745" i="4"/>
  <c r="I745" i="4"/>
  <c r="E745" i="4"/>
  <c r="X745" i="4"/>
  <c r="T745" i="4"/>
  <c r="P745" i="4"/>
  <c r="L745" i="4"/>
  <c r="H745" i="4"/>
  <c r="D745" i="4"/>
  <c r="W745" i="4"/>
  <c r="S745" i="4"/>
  <c r="O745" i="4"/>
  <c r="K745" i="4"/>
  <c r="G745" i="4"/>
  <c r="C745" i="4"/>
  <c r="V745" i="4"/>
  <c r="R745" i="4"/>
  <c r="N745" i="4"/>
  <c r="J745" i="4"/>
  <c r="F745" i="4"/>
  <c r="Y725" i="4"/>
  <c r="U725" i="4"/>
  <c r="Q725" i="4"/>
  <c r="M725" i="4"/>
  <c r="I725" i="4"/>
  <c r="E725" i="4"/>
  <c r="X725" i="4"/>
  <c r="T725" i="4"/>
  <c r="P725" i="4"/>
  <c r="L725" i="4"/>
  <c r="H725" i="4"/>
  <c r="D725" i="4"/>
  <c r="W725" i="4"/>
  <c r="S725" i="4"/>
  <c r="O725" i="4"/>
  <c r="K725" i="4"/>
  <c r="G725" i="4"/>
  <c r="C725" i="4"/>
  <c r="V725" i="4"/>
  <c r="R725" i="4"/>
  <c r="N725" i="4"/>
  <c r="J725" i="4"/>
  <c r="F725" i="4"/>
  <c r="Y705" i="4"/>
  <c r="U705" i="4"/>
  <c r="Q705" i="4"/>
  <c r="M705" i="4"/>
  <c r="I705" i="4"/>
  <c r="E705" i="4"/>
  <c r="X705" i="4"/>
  <c r="T705" i="4"/>
  <c r="P705" i="4"/>
  <c r="L705" i="4"/>
  <c r="H705" i="4"/>
  <c r="D705" i="4"/>
  <c r="W705" i="4"/>
  <c r="S705" i="4"/>
  <c r="O705" i="4"/>
  <c r="K705" i="4"/>
  <c r="G705" i="4"/>
  <c r="C705" i="4"/>
  <c r="V705" i="4"/>
  <c r="R705" i="4"/>
  <c r="N705" i="4"/>
  <c r="J705" i="4"/>
  <c r="F705" i="4"/>
  <c r="Y685" i="4"/>
  <c r="U685" i="4"/>
  <c r="Q685" i="4"/>
  <c r="M685" i="4"/>
  <c r="I685" i="4"/>
  <c r="E685" i="4"/>
  <c r="X685" i="4"/>
  <c r="T685" i="4"/>
  <c r="P685" i="4"/>
  <c r="L685" i="4"/>
  <c r="H685" i="4"/>
  <c r="D685" i="4"/>
  <c r="W685" i="4"/>
  <c r="S685" i="4"/>
  <c r="O685" i="4"/>
  <c r="K685" i="4"/>
  <c r="G685" i="4"/>
  <c r="C685" i="4"/>
  <c r="V685" i="4"/>
  <c r="R685" i="4"/>
  <c r="N685" i="4"/>
  <c r="J685" i="4"/>
  <c r="F685" i="4"/>
  <c r="Y665" i="4"/>
  <c r="U665" i="4"/>
  <c r="Q665" i="4"/>
  <c r="M665" i="4"/>
  <c r="I665" i="4"/>
  <c r="E665" i="4"/>
  <c r="X665" i="4"/>
  <c r="T665" i="4"/>
  <c r="P665" i="4"/>
  <c r="L665" i="4"/>
  <c r="H665" i="4"/>
  <c r="D665" i="4"/>
  <c r="W665" i="4"/>
  <c r="S665" i="4"/>
  <c r="O665" i="4"/>
  <c r="K665" i="4"/>
  <c r="G665" i="4"/>
  <c r="C665" i="4"/>
  <c r="V665" i="4"/>
  <c r="R665" i="4"/>
  <c r="N665" i="4"/>
  <c r="J665" i="4"/>
  <c r="F665" i="4"/>
  <c r="Y624" i="4"/>
  <c r="U624" i="4"/>
  <c r="Q624" i="4"/>
  <c r="M624" i="4"/>
  <c r="I624" i="4"/>
  <c r="E624" i="4"/>
  <c r="X624" i="4"/>
  <c r="T624" i="4"/>
  <c r="P624" i="4"/>
  <c r="L624" i="4"/>
  <c r="H624" i="4"/>
  <c r="D624" i="4"/>
  <c r="W624" i="4"/>
  <c r="S624" i="4"/>
  <c r="O624" i="4"/>
  <c r="K624" i="4"/>
  <c r="G624" i="4"/>
  <c r="C624" i="4"/>
  <c r="V624" i="4"/>
  <c r="R624" i="4"/>
  <c r="N624" i="4"/>
  <c r="J624" i="4"/>
  <c r="F624" i="4"/>
  <c r="B622" i="4"/>
  <c r="Y604" i="4"/>
  <c r="U604" i="4"/>
  <c r="Q604" i="4"/>
  <c r="M604" i="4"/>
  <c r="I604" i="4"/>
  <c r="E604" i="4"/>
  <c r="X604" i="4"/>
  <c r="T604" i="4"/>
  <c r="P604" i="4"/>
  <c r="L604" i="4"/>
  <c r="H604" i="4"/>
  <c r="D604" i="4"/>
  <c r="W604" i="4"/>
  <c r="S604" i="4"/>
  <c r="O604" i="4"/>
  <c r="K604" i="4"/>
  <c r="G604" i="4"/>
  <c r="C604" i="4"/>
  <c r="V604" i="4"/>
  <c r="R604" i="4"/>
  <c r="N604" i="4"/>
  <c r="J604" i="4"/>
  <c r="F604" i="4"/>
  <c r="B602" i="4"/>
  <c r="Y584" i="4"/>
  <c r="U584" i="4"/>
  <c r="Q584" i="4"/>
  <c r="M584" i="4"/>
  <c r="I584" i="4"/>
  <c r="E584" i="4"/>
  <c r="X584" i="4"/>
  <c r="T584" i="4"/>
  <c r="P584" i="4"/>
  <c r="L584" i="4"/>
  <c r="H584" i="4"/>
  <c r="D584" i="4"/>
  <c r="W584" i="4"/>
  <c r="S584" i="4"/>
  <c r="O584" i="4"/>
  <c r="K584" i="4"/>
  <c r="G584" i="4"/>
  <c r="C584" i="4"/>
  <c r="V584" i="4"/>
  <c r="R584" i="4"/>
  <c r="N584" i="4"/>
  <c r="J584" i="4"/>
  <c r="F584" i="4"/>
  <c r="B582" i="4"/>
  <c r="Y564" i="4"/>
  <c r="U564" i="4"/>
  <c r="Q564" i="4"/>
  <c r="M564" i="4"/>
  <c r="I564" i="4"/>
  <c r="E564" i="4"/>
  <c r="X564" i="4"/>
  <c r="T564" i="4"/>
  <c r="P564" i="4"/>
  <c r="L564" i="4"/>
  <c r="H564" i="4"/>
  <c r="D564" i="4"/>
  <c r="W564" i="4"/>
  <c r="S564" i="4"/>
  <c r="O564" i="4"/>
  <c r="K564" i="4"/>
  <c r="G564" i="4"/>
  <c r="C564" i="4"/>
  <c r="V564" i="4"/>
  <c r="R564" i="4"/>
  <c r="N564" i="4"/>
  <c r="J564" i="4"/>
  <c r="F564" i="4"/>
  <c r="B562" i="4"/>
  <c r="Y544" i="4"/>
  <c r="U544" i="4"/>
  <c r="Q544" i="4"/>
  <c r="M544" i="4"/>
  <c r="I544" i="4"/>
  <c r="E544" i="4"/>
  <c r="X544" i="4"/>
  <c r="T544" i="4"/>
  <c r="P544" i="4"/>
  <c r="L544" i="4"/>
  <c r="H544" i="4"/>
  <c r="D544" i="4"/>
  <c r="W544" i="4"/>
  <c r="S544" i="4"/>
  <c r="O544" i="4"/>
  <c r="K544" i="4"/>
  <c r="G544" i="4"/>
  <c r="C544" i="4"/>
  <c r="V544" i="4"/>
  <c r="R544" i="4"/>
  <c r="N544" i="4"/>
  <c r="J544" i="4"/>
  <c r="F544" i="4"/>
  <c r="B542" i="4"/>
  <c r="Y524" i="4"/>
  <c r="U524" i="4"/>
  <c r="Q524" i="4"/>
  <c r="M524" i="4"/>
  <c r="I524" i="4"/>
  <c r="E524" i="4"/>
  <c r="X524" i="4"/>
  <c r="T524" i="4"/>
  <c r="P524" i="4"/>
  <c r="L524" i="4"/>
  <c r="H524" i="4"/>
  <c r="D524" i="4"/>
  <c r="W524" i="4"/>
  <c r="S524" i="4"/>
  <c r="O524" i="4"/>
  <c r="K524" i="4"/>
  <c r="G524" i="4"/>
  <c r="C524" i="4"/>
  <c r="V524" i="4"/>
  <c r="R524" i="4"/>
  <c r="N524" i="4"/>
  <c r="J524" i="4"/>
  <c r="F524" i="4"/>
  <c r="B522" i="4"/>
  <c r="Y504" i="4"/>
  <c r="U504" i="4"/>
  <c r="Q504" i="4"/>
  <c r="M504" i="4"/>
  <c r="I504" i="4"/>
  <c r="E504" i="4"/>
  <c r="X504" i="4"/>
  <c r="T504" i="4"/>
  <c r="P504" i="4"/>
  <c r="L504" i="4"/>
  <c r="H504" i="4"/>
  <c r="D504" i="4"/>
  <c r="W504" i="4"/>
  <c r="S504" i="4"/>
  <c r="O504" i="4"/>
  <c r="K504" i="4"/>
  <c r="G504" i="4"/>
  <c r="C504" i="4"/>
  <c r="V504" i="4"/>
  <c r="R504" i="4"/>
  <c r="N504" i="4"/>
  <c r="J504" i="4"/>
  <c r="F504" i="4"/>
  <c r="B502" i="4"/>
  <c r="Y466" i="4"/>
  <c r="U466" i="4"/>
  <c r="Q466" i="4"/>
  <c r="M466" i="4"/>
  <c r="I466" i="4"/>
  <c r="E466" i="4"/>
  <c r="X466" i="4"/>
  <c r="T466" i="4"/>
  <c r="P466" i="4"/>
  <c r="L466" i="4"/>
  <c r="H466" i="4"/>
  <c r="D466" i="4"/>
  <c r="W466" i="4"/>
  <c r="S466" i="4"/>
  <c r="O466" i="4"/>
  <c r="K466" i="4"/>
  <c r="G466" i="4"/>
  <c r="C466" i="4"/>
  <c r="V466" i="4"/>
  <c r="R466" i="4"/>
  <c r="N466" i="4"/>
  <c r="J466" i="4"/>
  <c r="F466" i="4"/>
  <c r="B464" i="4"/>
  <c r="Y446" i="4"/>
  <c r="U446" i="4"/>
  <c r="Q446" i="4"/>
  <c r="M446" i="4"/>
  <c r="I446" i="4"/>
  <c r="E446" i="4"/>
  <c r="X446" i="4"/>
  <c r="T446" i="4"/>
  <c r="P446" i="4"/>
  <c r="L446" i="4"/>
  <c r="H446" i="4"/>
  <c r="D446" i="4"/>
  <c r="W446" i="4"/>
  <c r="S446" i="4"/>
  <c r="O446" i="4"/>
  <c r="K446" i="4"/>
  <c r="G446" i="4"/>
  <c r="C446" i="4"/>
  <c r="V446" i="4"/>
  <c r="R446" i="4"/>
  <c r="N446" i="4"/>
  <c r="J446" i="4"/>
  <c r="F446" i="4"/>
  <c r="B444" i="4"/>
  <c r="Y426" i="4"/>
  <c r="U426" i="4"/>
  <c r="Q426" i="4"/>
  <c r="M426" i="4"/>
  <c r="I426" i="4"/>
  <c r="E426" i="4"/>
  <c r="X426" i="4"/>
  <c r="T426" i="4"/>
  <c r="P426" i="4"/>
  <c r="L426" i="4"/>
  <c r="H426" i="4"/>
  <c r="D426" i="4"/>
  <c r="W426" i="4"/>
  <c r="S426" i="4"/>
  <c r="O426" i="4"/>
  <c r="K426" i="4"/>
  <c r="G426" i="4"/>
  <c r="C426" i="4"/>
  <c r="V426" i="4"/>
  <c r="R426" i="4"/>
  <c r="N426" i="4"/>
  <c r="J426" i="4"/>
  <c r="F426" i="4"/>
  <c r="B424" i="4"/>
  <c r="Y406" i="4"/>
  <c r="U406" i="4"/>
  <c r="Q406" i="4"/>
  <c r="M406" i="4"/>
  <c r="I406" i="4"/>
  <c r="E406" i="4"/>
  <c r="X406" i="4"/>
  <c r="T406" i="4"/>
  <c r="P406" i="4"/>
  <c r="L406" i="4"/>
  <c r="H406" i="4"/>
  <c r="D406" i="4"/>
  <c r="W406" i="4"/>
  <c r="S406" i="4"/>
  <c r="O406" i="4"/>
  <c r="K406" i="4"/>
  <c r="G406" i="4"/>
  <c r="C406" i="4"/>
  <c r="V406" i="4"/>
  <c r="R406" i="4"/>
  <c r="N406" i="4"/>
  <c r="J406" i="4"/>
  <c r="F406" i="4"/>
  <c r="B404" i="4"/>
  <c r="Y386" i="4"/>
  <c r="U386" i="4"/>
  <c r="Q386" i="4"/>
  <c r="M386" i="4"/>
  <c r="I386" i="4"/>
  <c r="E386" i="4"/>
  <c r="X386" i="4"/>
  <c r="T386" i="4"/>
  <c r="P386" i="4"/>
  <c r="L386" i="4"/>
  <c r="H386" i="4"/>
  <c r="D386" i="4"/>
  <c r="W386" i="4"/>
  <c r="S386" i="4"/>
  <c r="O386" i="4"/>
  <c r="K386" i="4"/>
  <c r="G386" i="4"/>
  <c r="C386" i="4"/>
  <c r="V386" i="4"/>
  <c r="R386" i="4"/>
  <c r="N386" i="4"/>
  <c r="J386" i="4"/>
  <c r="F386" i="4"/>
  <c r="B384" i="4"/>
  <c r="Y366" i="4"/>
  <c r="U366" i="4"/>
  <c r="Q366" i="4"/>
  <c r="M366" i="4"/>
  <c r="I366" i="4"/>
  <c r="E366" i="4"/>
  <c r="X366" i="4"/>
  <c r="T366" i="4"/>
  <c r="P366" i="4"/>
  <c r="L366" i="4"/>
  <c r="H366" i="4"/>
  <c r="D366" i="4"/>
  <c r="W366" i="4"/>
  <c r="S366" i="4"/>
  <c r="O366" i="4"/>
  <c r="K366" i="4"/>
  <c r="G366" i="4"/>
  <c r="C366" i="4"/>
  <c r="V366" i="4"/>
  <c r="R366" i="4"/>
  <c r="N366" i="4"/>
  <c r="J366" i="4"/>
  <c r="F366" i="4"/>
  <c r="B364" i="4"/>
  <c r="Y346" i="4"/>
  <c r="U346" i="4"/>
  <c r="Q346" i="4"/>
  <c r="M346" i="4"/>
  <c r="I346" i="4"/>
  <c r="E346" i="4"/>
  <c r="X346" i="4"/>
  <c r="T346" i="4"/>
  <c r="P346" i="4"/>
  <c r="L346" i="4"/>
  <c r="H346" i="4"/>
  <c r="D346" i="4"/>
  <c r="W346" i="4"/>
  <c r="S346" i="4"/>
  <c r="O346" i="4"/>
  <c r="K346" i="4"/>
  <c r="G346" i="4"/>
  <c r="C346" i="4"/>
  <c r="V346" i="4"/>
  <c r="R346" i="4"/>
  <c r="N346" i="4"/>
  <c r="J346" i="4"/>
  <c r="F346" i="4"/>
  <c r="B344" i="4"/>
  <c r="Y248" i="4"/>
  <c r="U248" i="4"/>
  <c r="Q248" i="4"/>
  <c r="M248" i="4"/>
  <c r="I248" i="4"/>
  <c r="E248" i="4"/>
  <c r="X248" i="4"/>
  <c r="T248" i="4"/>
  <c r="P248" i="4"/>
  <c r="L248" i="4"/>
  <c r="H248" i="4"/>
  <c r="D248" i="4"/>
  <c r="W248" i="4"/>
  <c r="S248" i="4"/>
  <c r="O248" i="4"/>
  <c r="K248" i="4"/>
  <c r="G248" i="4"/>
  <c r="C248" i="4"/>
  <c r="R248" i="4"/>
  <c r="N248" i="4"/>
  <c r="J248" i="4"/>
  <c r="B246" i="4"/>
  <c r="V248" i="4"/>
  <c r="F248" i="4"/>
  <c r="Y228" i="4"/>
  <c r="U228" i="4"/>
  <c r="Q228" i="4"/>
  <c r="M228" i="4"/>
  <c r="I228" i="4"/>
  <c r="E228" i="4"/>
  <c r="X228" i="4"/>
  <c r="T228" i="4"/>
  <c r="P228" i="4"/>
  <c r="L228" i="4"/>
  <c r="H228" i="4"/>
  <c r="D228" i="4"/>
  <c r="W228" i="4"/>
  <c r="S228" i="4"/>
  <c r="O228" i="4"/>
  <c r="K228" i="4"/>
  <c r="G228" i="4"/>
  <c r="C228" i="4"/>
  <c r="R228" i="4"/>
  <c r="N228" i="4"/>
  <c r="J228" i="4"/>
  <c r="B226" i="4"/>
  <c r="V228" i="4"/>
  <c r="F228" i="4"/>
  <c r="Y208" i="4"/>
  <c r="U208" i="4"/>
  <c r="Q208" i="4"/>
  <c r="M208" i="4"/>
  <c r="I208" i="4"/>
  <c r="E208" i="4"/>
  <c r="X208" i="4"/>
  <c r="T208" i="4"/>
  <c r="P208" i="4"/>
  <c r="L208" i="4"/>
  <c r="H208" i="4"/>
  <c r="D208" i="4"/>
  <c r="W208" i="4"/>
  <c r="S208" i="4"/>
  <c r="O208" i="4"/>
  <c r="K208" i="4"/>
  <c r="G208" i="4"/>
  <c r="C208" i="4"/>
  <c r="R208" i="4"/>
  <c r="N208" i="4"/>
  <c r="J208" i="4"/>
  <c r="B206" i="4"/>
  <c r="V208" i="4"/>
  <c r="F208" i="4"/>
  <c r="Y188" i="4"/>
  <c r="U188" i="4"/>
  <c r="Q188" i="4"/>
  <c r="M188" i="4"/>
  <c r="I188" i="4"/>
  <c r="E188" i="4"/>
  <c r="X188" i="4"/>
  <c r="T188" i="4"/>
  <c r="P188" i="4"/>
  <c r="L188" i="4"/>
  <c r="H188" i="4"/>
  <c r="D188" i="4"/>
  <c r="W188" i="4"/>
  <c r="S188" i="4"/>
  <c r="O188" i="4"/>
  <c r="K188" i="4"/>
  <c r="G188" i="4"/>
  <c r="C188" i="4"/>
  <c r="R188" i="4"/>
  <c r="N188" i="4"/>
  <c r="J188" i="4"/>
  <c r="B186" i="4"/>
  <c r="V188" i="4"/>
  <c r="F188" i="4"/>
  <c r="Y263" i="4"/>
  <c r="U263" i="4"/>
  <c r="Q263" i="4"/>
  <c r="M263" i="4"/>
  <c r="I263" i="4"/>
  <c r="E263" i="4"/>
  <c r="X263" i="4"/>
  <c r="T263" i="4"/>
  <c r="P263" i="4"/>
  <c r="L263" i="4"/>
  <c r="H263" i="4"/>
  <c r="D263" i="4"/>
  <c r="W263" i="4"/>
  <c r="S263" i="4"/>
  <c r="O263" i="4"/>
  <c r="K263" i="4"/>
  <c r="G263" i="4"/>
  <c r="C263" i="4"/>
  <c r="V263" i="4"/>
  <c r="R263" i="4"/>
  <c r="N263" i="4"/>
  <c r="J263" i="4"/>
  <c r="F263" i="4"/>
  <c r="B261" i="4"/>
  <c r="Y283" i="4"/>
  <c r="U283" i="4"/>
  <c r="Q283" i="4"/>
  <c r="M283" i="4"/>
  <c r="I283" i="4"/>
  <c r="E283" i="4"/>
  <c r="X283" i="4"/>
  <c r="T283" i="4"/>
  <c r="P283" i="4"/>
  <c r="L283" i="4"/>
  <c r="H283" i="4"/>
  <c r="D283" i="4"/>
  <c r="W283" i="4"/>
  <c r="S283" i="4"/>
  <c r="O283" i="4"/>
  <c r="K283" i="4"/>
  <c r="G283" i="4"/>
  <c r="C283" i="4"/>
  <c r="V283" i="4"/>
  <c r="R283" i="4"/>
  <c r="N283" i="4"/>
  <c r="J283" i="4"/>
  <c r="F283" i="4"/>
  <c r="B281" i="4"/>
  <c r="Y303" i="4"/>
  <c r="U303" i="4"/>
  <c r="Q303" i="4"/>
  <c r="M303" i="4"/>
  <c r="I303" i="4"/>
  <c r="E303" i="4"/>
  <c r="X303" i="4"/>
  <c r="T303" i="4"/>
  <c r="P303" i="4"/>
  <c r="L303" i="4"/>
  <c r="H303" i="4"/>
  <c r="D303" i="4"/>
  <c r="W303" i="4"/>
  <c r="S303" i="4"/>
  <c r="O303" i="4"/>
  <c r="K303" i="4"/>
  <c r="G303" i="4"/>
  <c r="C303" i="4"/>
  <c r="V303" i="4"/>
  <c r="R303" i="4"/>
  <c r="N303" i="4"/>
  <c r="J303" i="4"/>
  <c r="F303" i="4"/>
  <c r="B301" i="4"/>
  <c r="Y323" i="4"/>
  <c r="U323" i="4"/>
  <c r="Q323" i="4"/>
  <c r="M323" i="4"/>
  <c r="I323" i="4"/>
  <c r="E323" i="4"/>
  <c r="X323" i="4"/>
  <c r="T323" i="4"/>
  <c r="P323" i="4"/>
  <c r="L323" i="4"/>
  <c r="H323" i="4"/>
  <c r="D323" i="4"/>
  <c r="W323" i="4"/>
  <c r="S323" i="4"/>
  <c r="O323" i="4"/>
  <c r="K323" i="4"/>
  <c r="G323" i="4"/>
  <c r="C323" i="4"/>
  <c r="V323" i="4"/>
  <c r="R323" i="4"/>
  <c r="N323" i="4"/>
  <c r="J323" i="4"/>
  <c r="F323" i="4"/>
  <c r="B321" i="4"/>
  <c r="W147" i="4"/>
  <c r="S147" i="4"/>
  <c r="O147" i="4"/>
  <c r="K147" i="4"/>
  <c r="G147" i="4"/>
  <c r="C147" i="4"/>
  <c r="X147" i="4"/>
  <c r="R147" i="4"/>
  <c r="M147" i="4"/>
  <c r="H147" i="4"/>
  <c r="V147" i="4"/>
  <c r="Q147" i="4"/>
  <c r="L147" i="4"/>
  <c r="F147" i="4"/>
  <c r="U147" i="4"/>
  <c r="P147" i="4"/>
  <c r="J147" i="4"/>
  <c r="E147" i="4"/>
  <c r="Y147" i="4"/>
  <c r="T147" i="4"/>
  <c r="N147" i="4"/>
  <c r="I147" i="4"/>
  <c r="D147" i="4"/>
  <c r="W127" i="4"/>
  <c r="S127" i="4"/>
  <c r="O127" i="4"/>
  <c r="K127" i="4"/>
  <c r="G127" i="4"/>
  <c r="C127" i="4"/>
  <c r="X127" i="4"/>
  <c r="R127" i="4"/>
  <c r="M127" i="4"/>
  <c r="H127" i="4"/>
  <c r="V127" i="4"/>
  <c r="Q127" i="4"/>
  <c r="L127" i="4"/>
  <c r="F127" i="4"/>
  <c r="U127" i="4"/>
  <c r="P127" i="4"/>
  <c r="J127" i="4"/>
  <c r="E127" i="4"/>
  <c r="Y127" i="4"/>
  <c r="T127" i="4"/>
  <c r="N127" i="4"/>
  <c r="I127" i="4"/>
  <c r="D127" i="4"/>
  <c r="W107" i="4"/>
  <c r="S107" i="4"/>
  <c r="O107" i="4"/>
  <c r="K107" i="4"/>
  <c r="G107" i="4"/>
  <c r="C107" i="4"/>
  <c r="X107" i="4"/>
  <c r="R107" i="4"/>
  <c r="M107" i="4"/>
  <c r="H107" i="4"/>
  <c r="V107" i="4"/>
  <c r="Q107" i="4"/>
  <c r="L107" i="4"/>
  <c r="F107" i="4"/>
  <c r="U107" i="4"/>
  <c r="P107" i="4"/>
  <c r="J107" i="4"/>
  <c r="E107" i="4"/>
  <c r="Y107" i="4"/>
  <c r="T107" i="4"/>
  <c r="N107" i="4"/>
  <c r="I107" i="4"/>
  <c r="D107" i="4"/>
  <c r="K13" i="4"/>
  <c r="Y260" i="4"/>
  <c r="U260" i="4"/>
  <c r="Q260" i="4"/>
  <c r="M260" i="4"/>
  <c r="I260" i="4"/>
  <c r="E260" i="4"/>
  <c r="X260" i="4"/>
  <c r="T260" i="4"/>
  <c r="P260" i="4"/>
  <c r="L260" i="4"/>
  <c r="H260" i="4"/>
  <c r="D260" i="4"/>
  <c r="W260" i="4"/>
  <c r="S260" i="4"/>
  <c r="O260" i="4"/>
  <c r="K260" i="4"/>
  <c r="G260" i="4"/>
  <c r="C260" i="4"/>
  <c r="J260" i="4"/>
  <c r="V260" i="4"/>
  <c r="F260" i="4"/>
  <c r="R260" i="4"/>
  <c r="N260" i="4"/>
  <c r="Y240" i="4"/>
  <c r="U240" i="4"/>
  <c r="Q240" i="4"/>
  <c r="M240" i="4"/>
  <c r="I240" i="4"/>
  <c r="E240" i="4"/>
  <c r="X240" i="4"/>
  <c r="T240" i="4"/>
  <c r="P240" i="4"/>
  <c r="L240" i="4"/>
  <c r="H240" i="4"/>
  <c r="D240" i="4"/>
  <c r="W240" i="4"/>
  <c r="S240" i="4"/>
  <c r="O240" i="4"/>
  <c r="K240" i="4"/>
  <c r="G240" i="4"/>
  <c r="C240" i="4"/>
  <c r="J240" i="4"/>
  <c r="V240" i="4"/>
  <c r="F240" i="4"/>
  <c r="R240" i="4"/>
  <c r="N240" i="4"/>
  <c r="Y220" i="4"/>
  <c r="U220" i="4"/>
  <c r="Q220" i="4"/>
  <c r="M220" i="4"/>
  <c r="I220" i="4"/>
  <c r="E220" i="4"/>
  <c r="X220" i="4"/>
  <c r="T220" i="4"/>
  <c r="P220" i="4"/>
  <c r="L220" i="4"/>
  <c r="H220" i="4"/>
  <c r="D220" i="4"/>
  <c r="W220" i="4"/>
  <c r="S220" i="4"/>
  <c r="O220" i="4"/>
  <c r="K220" i="4"/>
  <c r="G220" i="4"/>
  <c r="C220" i="4"/>
  <c r="J220" i="4"/>
  <c r="V220" i="4"/>
  <c r="F220" i="4"/>
  <c r="R220" i="4"/>
  <c r="N220" i="4"/>
  <c r="Y200" i="4"/>
  <c r="U200" i="4"/>
  <c r="Q200" i="4"/>
  <c r="M200" i="4"/>
  <c r="I200" i="4"/>
  <c r="E200" i="4"/>
  <c r="X200" i="4"/>
  <c r="T200" i="4"/>
  <c r="P200" i="4"/>
  <c r="L200" i="4"/>
  <c r="H200" i="4"/>
  <c r="D200" i="4"/>
  <c r="W200" i="4"/>
  <c r="S200" i="4"/>
  <c r="O200" i="4"/>
  <c r="K200" i="4"/>
  <c r="G200" i="4"/>
  <c r="C200" i="4"/>
  <c r="J200" i="4"/>
  <c r="V200" i="4"/>
  <c r="F200" i="4"/>
  <c r="R200" i="4"/>
  <c r="N200" i="4"/>
  <c r="Y180" i="4"/>
  <c r="U180" i="4"/>
  <c r="Q180" i="4"/>
  <c r="M180" i="4"/>
  <c r="I180" i="4"/>
  <c r="E180" i="4"/>
  <c r="X180" i="4"/>
  <c r="T180" i="4"/>
  <c r="P180" i="4"/>
  <c r="L180" i="4"/>
  <c r="H180" i="4"/>
  <c r="D180" i="4"/>
  <c r="W180" i="4"/>
  <c r="S180" i="4"/>
  <c r="O180" i="4"/>
  <c r="K180" i="4"/>
  <c r="G180" i="4"/>
  <c r="C180" i="4"/>
  <c r="J180" i="4"/>
  <c r="V180" i="4"/>
  <c r="F180" i="4"/>
  <c r="R180" i="4"/>
  <c r="N180" i="4"/>
  <c r="X82" i="4"/>
  <c r="T82" i="4"/>
  <c r="P82" i="4"/>
  <c r="L82" i="4"/>
  <c r="H82" i="4"/>
  <c r="D82" i="4"/>
  <c r="W82" i="4"/>
  <c r="S82" i="4"/>
  <c r="O82" i="4"/>
  <c r="K82" i="4"/>
  <c r="G82" i="4"/>
  <c r="C82" i="4"/>
  <c r="V82" i="4"/>
  <c r="R82" i="4"/>
  <c r="N82" i="4"/>
  <c r="J82" i="4"/>
  <c r="F82" i="4"/>
  <c r="Y82" i="4"/>
  <c r="U82" i="4"/>
  <c r="Q82" i="4"/>
  <c r="M82" i="4"/>
  <c r="I82" i="4"/>
  <c r="E82" i="4"/>
  <c r="X72" i="4"/>
  <c r="T72" i="4"/>
  <c r="P72" i="4"/>
  <c r="L72" i="4"/>
  <c r="H72" i="4"/>
  <c r="D72" i="4"/>
  <c r="W72" i="4"/>
  <c r="S72" i="4"/>
  <c r="O72" i="4"/>
  <c r="K72" i="4"/>
  <c r="G72" i="4"/>
  <c r="C72" i="4"/>
  <c r="V72" i="4"/>
  <c r="R72" i="4"/>
  <c r="N72" i="4"/>
  <c r="J72" i="4"/>
  <c r="F72" i="4"/>
  <c r="Y72" i="4"/>
  <c r="U72" i="4"/>
  <c r="Q72" i="4"/>
  <c r="M72" i="4"/>
  <c r="I72" i="4"/>
  <c r="E72" i="4"/>
  <c r="X62" i="4"/>
  <c r="T62" i="4"/>
  <c r="P62" i="4"/>
  <c r="L62" i="4"/>
  <c r="H62" i="4"/>
  <c r="D62" i="4"/>
  <c r="W62" i="4"/>
  <c r="S62" i="4"/>
  <c r="O62" i="4"/>
  <c r="K62" i="4"/>
  <c r="G62" i="4"/>
  <c r="C62" i="4"/>
  <c r="V62" i="4"/>
  <c r="R62" i="4"/>
  <c r="N62" i="4"/>
  <c r="J62" i="4"/>
  <c r="F62" i="4"/>
  <c r="Y62" i="4"/>
  <c r="U62" i="4"/>
  <c r="Q62" i="4"/>
  <c r="M62" i="4"/>
  <c r="I62" i="4"/>
  <c r="E62" i="4"/>
  <c r="X52" i="4"/>
  <c r="T52" i="4"/>
  <c r="P52" i="4"/>
  <c r="L52" i="4"/>
  <c r="H52" i="4"/>
  <c r="D52" i="4"/>
  <c r="W52" i="4"/>
  <c r="S52" i="4"/>
  <c r="O52" i="4"/>
  <c r="K52" i="4"/>
  <c r="G52" i="4"/>
  <c r="C52" i="4"/>
  <c r="V52" i="4"/>
  <c r="R52" i="4"/>
  <c r="N52" i="4"/>
  <c r="J52" i="4"/>
  <c r="F52" i="4"/>
  <c r="Y52" i="4"/>
  <c r="U52" i="4"/>
  <c r="Q52" i="4"/>
  <c r="M52" i="4"/>
  <c r="I52" i="4"/>
  <c r="E52" i="4"/>
  <c r="X42" i="4"/>
  <c r="T42" i="4"/>
  <c r="P42" i="4"/>
  <c r="L42" i="4"/>
  <c r="H42" i="4"/>
  <c r="D42" i="4"/>
  <c r="W42" i="4"/>
  <c r="S42" i="4"/>
  <c r="O42" i="4"/>
  <c r="K42" i="4"/>
  <c r="G42" i="4"/>
  <c r="C42" i="4"/>
  <c r="V42" i="4"/>
  <c r="R42" i="4"/>
  <c r="N42" i="4"/>
  <c r="J42" i="4"/>
  <c r="F42" i="4"/>
  <c r="Y42" i="4"/>
  <c r="U42" i="4"/>
  <c r="Q42" i="4"/>
  <c r="M42" i="4"/>
  <c r="I42" i="4"/>
  <c r="E42" i="4"/>
  <c r="X32" i="4"/>
  <c r="T32" i="4"/>
  <c r="P32" i="4"/>
  <c r="L32" i="4"/>
  <c r="H32" i="4"/>
  <c r="D32" i="4"/>
  <c r="W32" i="4"/>
  <c r="S32" i="4"/>
  <c r="O32" i="4"/>
  <c r="K32" i="4"/>
  <c r="G32" i="4"/>
  <c r="C32" i="4"/>
  <c r="V32" i="4"/>
  <c r="R32" i="4"/>
  <c r="N32" i="4"/>
  <c r="J32" i="4"/>
  <c r="F32" i="4"/>
  <c r="Y32" i="4"/>
  <c r="U32" i="4"/>
  <c r="Q32" i="4"/>
  <c r="M32" i="4"/>
  <c r="I32" i="4"/>
  <c r="E32" i="4"/>
  <c r="X22" i="4"/>
  <c r="T22" i="4"/>
  <c r="P22" i="4"/>
  <c r="L22" i="4"/>
  <c r="H22" i="4"/>
  <c r="D22" i="4"/>
  <c r="W22" i="4"/>
  <c r="S22" i="4"/>
  <c r="O22" i="4"/>
  <c r="K22" i="4"/>
  <c r="G22" i="4"/>
  <c r="C22" i="4"/>
  <c r="V22" i="4"/>
  <c r="R22" i="4"/>
  <c r="N22" i="4"/>
  <c r="J22" i="4"/>
  <c r="F22" i="4"/>
  <c r="Y22" i="4"/>
  <c r="U22" i="4"/>
  <c r="Q22" i="4"/>
  <c r="M22" i="4"/>
  <c r="I22" i="4"/>
  <c r="E22" i="4"/>
  <c r="Y265" i="4"/>
  <c r="U265" i="4"/>
  <c r="Q265" i="4"/>
  <c r="M265" i="4"/>
  <c r="I265" i="4"/>
  <c r="E265" i="4"/>
  <c r="X265" i="4"/>
  <c r="T265" i="4"/>
  <c r="P265" i="4"/>
  <c r="L265" i="4"/>
  <c r="H265" i="4"/>
  <c r="D265" i="4"/>
  <c r="W265" i="4"/>
  <c r="S265" i="4"/>
  <c r="O265" i="4"/>
  <c r="K265" i="4"/>
  <c r="G265" i="4"/>
  <c r="C265" i="4"/>
  <c r="V265" i="4"/>
  <c r="R265" i="4"/>
  <c r="N265" i="4"/>
  <c r="J265" i="4"/>
  <c r="F265" i="4"/>
  <c r="Y285" i="4"/>
  <c r="U285" i="4"/>
  <c r="Q285" i="4"/>
  <c r="M285" i="4"/>
  <c r="I285" i="4"/>
  <c r="E285" i="4"/>
  <c r="X285" i="4"/>
  <c r="T285" i="4"/>
  <c r="P285" i="4"/>
  <c r="L285" i="4"/>
  <c r="H285" i="4"/>
  <c r="D285" i="4"/>
  <c r="W285" i="4"/>
  <c r="S285" i="4"/>
  <c r="O285" i="4"/>
  <c r="K285" i="4"/>
  <c r="G285" i="4"/>
  <c r="C285" i="4"/>
  <c r="V285" i="4"/>
  <c r="R285" i="4"/>
  <c r="N285" i="4"/>
  <c r="J285" i="4"/>
  <c r="F285" i="4"/>
  <c r="Y305" i="4"/>
  <c r="U305" i="4"/>
  <c r="Q305" i="4"/>
  <c r="M305" i="4"/>
  <c r="I305" i="4"/>
  <c r="E305" i="4"/>
  <c r="X305" i="4"/>
  <c r="T305" i="4"/>
  <c r="P305" i="4"/>
  <c r="L305" i="4"/>
  <c r="H305" i="4"/>
  <c r="D305" i="4"/>
  <c r="W305" i="4"/>
  <c r="S305" i="4"/>
  <c r="O305" i="4"/>
  <c r="K305" i="4"/>
  <c r="G305" i="4"/>
  <c r="C305" i="4"/>
  <c r="V305" i="4"/>
  <c r="R305" i="4"/>
  <c r="N305" i="4"/>
  <c r="J305" i="4"/>
  <c r="F305" i="4"/>
  <c r="Y325" i="4"/>
  <c r="U325" i="4"/>
  <c r="Q325" i="4"/>
  <c r="M325" i="4"/>
  <c r="I325" i="4"/>
  <c r="E325" i="4"/>
  <c r="X325" i="4"/>
  <c r="T325" i="4"/>
  <c r="P325" i="4"/>
  <c r="L325" i="4"/>
  <c r="H325" i="4"/>
  <c r="D325" i="4"/>
  <c r="W325" i="4"/>
  <c r="S325" i="4"/>
  <c r="O325" i="4"/>
  <c r="K325" i="4"/>
  <c r="G325" i="4"/>
  <c r="C325" i="4"/>
  <c r="V325" i="4"/>
  <c r="R325" i="4"/>
  <c r="N325" i="4"/>
  <c r="J325" i="4"/>
  <c r="F325" i="4"/>
  <c r="Y348" i="4"/>
  <c r="U348" i="4"/>
  <c r="Q348" i="4"/>
  <c r="M348" i="4"/>
  <c r="I348" i="4"/>
  <c r="E348" i="4"/>
  <c r="X348" i="4"/>
  <c r="T348" i="4"/>
  <c r="P348" i="4"/>
  <c r="L348" i="4"/>
  <c r="H348" i="4"/>
  <c r="D348" i="4"/>
  <c r="W348" i="4"/>
  <c r="S348" i="4"/>
  <c r="O348" i="4"/>
  <c r="K348" i="4"/>
  <c r="G348" i="4"/>
  <c r="C348" i="4"/>
  <c r="V348" i="4"/>
  <c r="R348" i="4"/>
  <c r="N348" i="4"/>
  <c r="J348" i="4"/>
  <c r="F348" i="4"/>
  <c r="Y368" i="4"/>
  <c r="U368" i="4"/>
  <c r="Q368" i="4"/>
  <c r="M368" i="4"/>
  <c r="I368" i="4"/>
  <c r="E368" i="4"/>
  <c r="X368" i="4"/>
  <c r="T368" i="4"/>
  <c r="P368" i="4"/>
  <c r="L368" i="4"/>
  <c r="H368" i="4"/>
  <c r="D368" i="4"/>
  <c r="W368" i="4"/>
  <c r="S368" i="4"/>
  <c r="O368" i="4"/>
  <c r="K368" i="4"/>
  <c r="G368" i="4"/>
  <c r="C368" i="4"/>
  <c r="V368" i="4"/>
  <c r="R368" i="4"/>
  <c r="N368" i="4"/>
  <c r="J368" i="4"/>
  <c r="F368" i="4"/>
  <c r="Y388" i="4"/>
  <c r="U388" i="4"/>
  <c r="Q388" i="4"/>
  <c r="M388" i="4"/>
  <c r="I388" i="4"/>
  <c r="E388" i="4"/>
  <c r="X388" i="4"/>
  <c r="T388" i="4"/>
  <c r="P388" i="4"/>
  <c r="L388" i="4"/>
  <c r="H388" i="4"/>
  <c r="D388" i="4"/>
  <c r="W388" i="4"/>
  <c r="S388" i="4"/>
  <c r="O388" i="4"/>
  <c r="K388" i="4"/>
  <c r="G388" i="4"/>
  <c r="C388" i="4"/>
  <c r="V388" i="4"/>
  <c r="R388" i="4"/>
  <c r="N388" i="4"/>
  <c r="J388" i="4"/>
  <c r="F388" i="4"/>
  <c r="Y408" i="4"/>
  <c r="U408" i="4"/>
  <c r="Q408" i="4"/>
  <c r="M408" i="4"/>
  <c r="I408" i="4"/>
  <c r="E408" i="4"/>
  <c r="X408" i="4"/>
  <c r="T408" i="4"/>
  <c r="P408" i="4"/>
  <c r="L408" i="4"/>
  <c r="H408" i="4"/>
  <c r="D408" i="4"/>
  <c r="W408" i="4"/>
  <c r="S408" i="4"/>
  <c r="O408" i="4"/>
  <c r="K408" i="4"/>
  <c r="G408" i="4"/>
  <c r="C408" i="4"/>
  <c r="V408" i="4"/>
  <c r="R408" i="4"/>
  <c r="N408" i="4"/>
  <c r="J408" i="4"/>
  <c r="F408" i="4"/>
  <c r="Y428" i="4"/>
  <c r="U428" i="4"/>
  <c r="Q428" i="4"/>
  <c r="M428" i="4"/>
  <c r="I428" i="4"/>
  <c r="E428" i="4"/>
  <c r="X428" i="4"/>
  <c r="T428" i="4"/>
  <c r="P428" i="4"/>
  <c r="L428" i="4"/>
  <c r="H428" i="4"/>
  <c r="D428" i="4"/>
  <c r="W428" i="4"/>
  <c r="S428" i="4"/>
  <c r="O428" i="4"/>
  <c r="K428" i="4"/>
  <c r="G428" i="4"/>
  <c r="C428" i="4"/>
  <c r="V428" i="4"/>
  <c r="R428" i="4"/>
  <c r="N428" i="4"/>
  <c r="J428" i="4"/>
  <c r="F428" i="4"/>
  <c r="Y448" i="4"/>
  <c r="U448" i="4"/>
  <c r="Q448" i="4"/>
  <c r="M448" i="4"/>
  <c r="I448" i="4"/>
  <c r="E448" i="4"/>
  <c r="X448" i="4"/>
  <c r="T448" i="4"/>
  <c r="P448" i="4"/>
  <c r="L448" i="4"/>
  <c r="H448" i="4"/>
  <c r="D448" i="4"/>
  <c r="W448" i="4"/>
  <c r="S448" i="4"/>
  <c r="O448" i="4"/>
  <c r="K448" i="4"/>
  <c r="G448" i="4"/>
  <c r="C448" i="4"/>
  <c r="V448" i="4"/>
  <c r="R448" i="4"/>
  <c r="N448" i="4"/>
  <c r="J448" i="4"/>
  <c r="F448" i="4"/>
  <c r="Y468" i="4"/>
  <c r="U468" i="4"/>
  <c r="Q468" i="4"/>
  <c r="M468" i="4"/>
  <c r="I468" i="4"/>
  <c r="E468" i="4"/>
  <c r="X468" i="4"/>
  <c r="T468" i="4"/>
  <c r="P468" i="4"/>
  <c r="L468" i="4"/>
  <c r="H468" i="4"/>
  <c r="D468" i="4"/>
  <c r="W468" i="4"/>
  <c r="S468" i="4"/>
  <c r="O468" i="4"/>
  <c r="K468" i="4"/>
  <c r="G468" i="4"/>
  <c r="C468" i="4"/>
  <c r="V468" i="4"/>
  <c r="R468" i="4"/>
  <c r="N468" i="4"/>
  <c r="J468" i="4"/>
  <c r="F468" i="4"/>
  <c r="Y491" i="4"/>
  <c r="U491" i="4"/>
  <c r="Q491" i="4"/>
  <c r="M491" i="4"/>
  <c r="I491" i="4"/>
  <c r="E491" i="4"/>
  <c r="X491" i="4"/>
  <c r="T491" i="4"/>
  <c r="P491" i="4"/>
  <c r="L491" i="4"/>
  <c r="H491" i="4"/>
  <c r="D491" i="4"/>
  <c r="W491" i="4"/>
  <c r="S491" i="4"/>
  <c r="O491" i="4"/>
  <c r="K491" i="4"/>
  <c r="G491" i="4"/>
  <c r="C491" i="4"/>
  <c r="V491" i="4"/>
  <c r="R491" i="4"/>
  <c r="N491" i="4"/>
  <c r="J491" i="4"/>
  <c r="F491" i="4"/>
  <c r="B487" i="4"/>
  <c r="Y511" i="4"/>
  <c r="U511" i="4"/>
  <c r="Q511" i="4"/>
  <c r="M511" i="4"/>
  <c r="I511" i="4"/>
  <c r="E511" i="4"/>
  <c r="X511" i="4"/>
  <c r="T511" i="4"/>
  <c r="P511" i="4"/>
  <c r="L511" i="4"/>
  <c r="H511" i="4"/>
  <c r="D511" i="4"/>
  <c r="W511" i="4"/>
  <c r="S511" i="4"/>
  <c r="O511" i="4"/>
  <c r="K511" i="4"/>
  <c r="G511" i="4"/>
  <c r="C511" i="4"/>
  <c r="V511" i="4"/>
  <c r="R511" i="4"/>
  <c r="N511" i="4"/>
  <c r="J511" i="4"/>
  <c r="F511" i="4"/>
  <c r="Y531" i="4"/>
  <c r="U531" i="4"/>
  <c r="Q531" i="4"/>
  <c r="M531" i="4"/>
  <c r="I531" i="4"/>
  <c r="E531" i="4"/>
  <c r="X531" i="4"/>
  <c r="T531" i="4"/>
  <c r="P531" i="4"/>
  <c r="L531" i="4"/>
  <c r="H531" i="4"/>
  <c r="D531" i="4"/>
  <c r="W531" i="4"/>
  <c r="S531" i="4"/>
  <c r="O531" i="4"/>
  <c r="K531" i="4"/>
  <c r="G531" i="4"/>
  <c r="C531" i="4"/>
  <c r="V531" i="4"/>
  <c r="R531" i="4"/>
  <c r="N531" i="4"/>
  <c r="J531" i="4"/>
  <c r="F531" i="4"/>
  <c r="Y551" i="4"/>
  <c r="U551" i="4"/>
  <c r="Q551" i="4"/>
  <c r="M551" i="4"/>
  <c r="I551" i="4"/>
  <c r="E551" i="4"/>
  <c r="X551" i="4"/>
  <c r="T551" i="4"/>
  <c r="P551" i="4"/>
  <c r="L551" i="4"/>
  <c r="H551" i="4"/>
  <c r="D551" i="4"/>
  <c r="W551" i="4"/>
  <c r="S551" i="4"/>
  <c r="O551" i="4"/>
  <c r="K551" i="4"/>
  <c r="G551" i="4"/>
  <c r="C551" i="4"/>
  <c r="V551" i="4"/>
  <c r="R551" i="4"/>
  <c r="N551" i="4"/>
  <c r="J551" i="4"/>
  <c r="F551" i="4"/>
  <c r="Y571" i="4"/>
  <c r="U571" i="4"/>
  <c r="Q571" i="4"/>
  <c r="M571" i="4"/>
  <c r="I571" i="4"/>
  <c r="E571" i="4"/>
  <c r="X571" i="4"/>
  <c r="T571" i="4"/>
  <c r="P571" i="4"/>
  <c r="L571" i="4"/>
  <c r="H571" i="4"/>
  <c r="D571" i="4"/>
  <c r="W571" i="4"/>
  <c r="S571" i="4"/>
  <c r="O571" i="4"/>
  <c r="K571" i="4"/>
  <c r="G571" i="4"/>
  <c r="C571" i="4"/>
  <c r="V571" i="4"/>
  <c r="R571" i="4"/>
  <c r="N571" i="4"/>
  <c r="J571" i="4"/>
  <c r="F571" i="4"/>
  <c r="Y591" i="4"/>
  <c r="U591" i="4"/>
  <c r="Q591" i="4"/>
  <c r="M591" i="4"/>
  <c r="I591" i="4"/>
  <c r="E591" i="4"/>
  <c r="X591" i="4"/>
  <c r="T591" i="4"/>
  <c r="P591" i="4"/>
  <c r="L591" i="4"/>
  <c r="H591" i="4"/>
  <c r="D591" i="4"/>
  <c r="W591" i="4"/>
  <c r="S591" i="4"/>
  <c r="O591" i="4"/>
  <c r="K591" i="4"/>
  <c r="G591" i="4"/>
  <c r="C591" i="4"/>
  <c r="V591" i="4"/>
  <c r="R591" i="4"/>
  <c r="N591" i="4"/>
  <c r="J591" i="4"/>
  <c r="F591" i="4"/>
  <c r="Y611" i="4"/>
  <c r="U611" i="4"/>
  <c r="Q611" i="4"/>
  <c r="M611" i="4"/>
  <c r="I611" i="4"/>
  <c r="E611" i="4"/>
  <c r="X611" i="4"/>
  <c r="T611" i="4"/>
  <c r="P611" i="4"/>
  <c r="L611" i="4"/>
  <c r="H611" i="4"/>
  <c r="D611" i="4"/>
  <c r="W611" i="4"/>
  <c r="S611" i="4"/>
  <c r="O611" i="4"/>
  <c r="K611" i="4"/>
  <c r="G611" i="4"/>
  <c r="C611" i="4"/>
  <c r="V611" i="4"/>
  <c r="R611" i="4"/>
  <c r="N611" i="4"/>
  <c r="J611" i="4"/>
  <c r="F611" i="4"/>
  <c r="Y631" i="4"/>
  <c r="U631" i="4"/>
  <c r="Q631" i="4"/>
  <c r="M631" i="4"/>
  <c r="I631" i="4"/>
  <c r="E631" i="4"/>
  <c r="X631" i="4"/>
  <c r="T631" i="4"/>
  <c r="P631" i="4"/>
  <c r="L631" i="4"/>
  <c r="H631" i="4"/>
  <c r="D631" i="4"/>
  <c r="W631" i="4"/>
  <c r="S631" i="4"/>
  <c r="O631" i="4"/>
  <c r="K631" i="4"/>
  <c r="G631" i="4"/>
  <c r="C631" i="4"/>
  <c r="V631" i="4"/>
  <c r="R631" i="4"/>
  <c r="N631" i="4"/>
  <c r="J631" i="4"/>
  <c r="F631" i="4"/>
  <c r="Y810" i="4"/>
  <c r="U810" i="4"/>
  <c r="Q810" i="4"/>
  <c r="M810" i="4"/>
  <c r="I810" i="4"/>
  <c r="E810" i="4"/>
  <c r="X810" i="4"/>
  <c r="T810" i="4"/>
  <c r="P810" i="4"/>
  <c r="L810" i="4"/>
  <c r="H810" i="4"/>
  <c r="D810" i="4"/>
  <c r="W810" i="4"/>
  <c r="S810" i="4"/>
  <c r="O810" i="4"/>
  <c r="K810" i="4"/>
  <c r="G810" i="4"/>
  <c r="C810" i="4"/>
  <c r="B960" i="4"/>
  <c r="B955" i="4"/>
  <c r="B950" i="4"/>
  <c r="B945" i="4"/>
  <c r="B940" i="4"/>
  <c r="B935" i="4"/>
  <c r="B930" i="4"/>
  <c r="B925" i="4"/>
  <c r="B921" i="4" s="1"/>
  <c r="B920" i="4"/>
  <c r="B915" i="4"/>
  <c r="B910" i="4"/>
  <c r="B905" i="4"/>
  <c r="B900" i="4"/>
  <c r="B895" i="4"/>
  <c r="B890" i="4"/>
  <c r="B885" i="4"/>
  <c r="B880" i="4"/>
  <c r="B875" i="4"/>
  <c r="B870" i="4"/>
  <c r="B865" i="4"/>
  <c r="B860" i="4"/>
  <c r="B855" i="4"/>
  <c r="B850" i="4"/>
  <c r="B845" i="4"/>
  <c r="B841" i="4" s="1"/>
  <c r="B840" i="4"/>
  <c r="B835" i="4"/>
  <c r="B830" i="4"/>
  <c r="B825" i="4"/>
  <c r="B820" i="4"/>
  <c r="B815" i="4"/>
  <c r="V810" i="4"/>
  <c r="R810" i="4"/>
  <c r="N810" i="4"/>
  <c r="J810" i="4"/>
  <c r="F810" i="4"/>
  <c r="B806" i="4"/>
  <c r="J13" i="4"/>
  <c r="Y160" i="4"/>
  <c r="U160" i="4"/>
  <c r="Q160" i="4"/>
  <c r="M160" i="4"/>
  <c r="I160" i="4"/>
  <c r="E160" i="4"/>
  <c r="X160" i="4"/>
  <c r="T160" i="4"/>
  <c r="P160" i="4"/>
  <c r="W160" i="4"/>
  <c r="S160" i="4"/>
  <c r="O160" i="4"/>
  <c r="K160" i="4"/>
  <c r="G160" i="4"/>
  <c r="C160" i="4"/>
  <c r="R160" i="4"/>
  <c r="H160" i="4"/>
  <c r="N160" i="4"/>
  <c r="F160" i="4"/>
  <c r="L160" i="4"/>
  <c r="D160" i="4"/>
  <c r="V160" i="4"/>
  <c r="J160" i="4"/>
  <c r="B158" i="4"/>
  <c r="Y13" i="4"/>
  <c r="I13" i="4"/>
  <c r="Q806" i="4"/>
  <c r="I487" i="4"/>
  <c r="T487" i="4"/>
  <c r="D487" i="4"/>
  <c r="O806" i="4"/>
  <c r="O487" i="4"/>
  <c r="Y1280" i="4"/>
  <c r="U1280" i="4"/>
  <c r="Q1280" i="4"/>
  <c r="M1280" i="4"/>
  <c r="I1280" i="4"/>
  <c r="E1280" i="4"/>
  <c r="X1280" i="4"/>
  <c r="T1280" i="4"/>
  <c r="P1280" i="4"/>
  <c r="L1280" i="4"/>
  <c r="H1280" i="4"/>
  <c r="D1280" i="4"/>
  <c r="W1280" i="4"/>
  <c r="S1280" i="4"/>
  <c r="O1280" i="4"/>
  <c r="K1280" i="4"/>
  <c r="G1280" i="4"/>
  <c r="C1280" i="4"/>
  <c r="V1280" i="4"/>
  <c r="R1280" i="4"/>
  <c r="N1280" i="4"/>
  <c r="J1280" i="4"/>
  <c r="F1280" i="4"/>
  <c r="Y1260" i="4"/>
  <c r="U1260" i="4"/>
  <c r="Q1260" i="4"/>
  <c r="M1260" i="4"/>
  <c r="I1260" i="4"/>
  <c r="E1260" i="4"/>
  <c r="X1260" i="4"/>
  <c r="T1260" i="4"/>
  <c r="P1260" i="4"/>
  <c r="L1260" i="4"/>
  <c r="H1260" i="4"/>
  <c r="D1260" i="4"/>
  <c r="W1260" i="4"/>
  <c r="S1260" i="4"/>
  <c r="O1260" i="4"/>
  <c r="K1260" i="4"/>
  <c r="G1260" i="4"/>
  <c r="C1260" i="4"/>
  <c r="V1260" i="4"/>
  <c r="R1260" i="4"/>
  <c r="N1260" i="4"/>
  <c r="J1260" i="4"/>
  <c r="F1260" i="4"/>
  <c r="Y1240" i="4"/>
  <c r="U1240" i="4"/>
  <c r="Q1240" i="4"/>
  <c r="M1240" i="4"/>
  <c r="I1240" i="4"/>
  <c r="E1240" i="4"/>
  <c r="X1240" i="4"/>
  <c r="T1240" i="4"/>
  <c r="P1240" i="4"/>
  <c r="L1240" i="4"/>
  <c r="H1240" i="4"/>
  <c r="D1240" i="4"/>
  <c r="W1240" i="4"/>
  <c r="S1240" i="4"/>
  <c r="O1240" i="4"/>
  <c r="K1240" i="4"/>
  <c r="G1240" i="4"/>
  <c r="C1240" i="4"/>
  <c r="V1240" i="4"/>
  <c r="R1240" i="4"/>
  <c r="N1240" i="4"/>
  <c r="J1240" i="4"/>
  <c r="F1240" i="4"/>
  <c r="Y1220" i="4"/>
  <c r="U1220" i="4"/>
  <c r="Q1220" i="4"/>
  <c r="M1220" i="4"/>
  <c r="I1220" i="4"/>
  <c r="E1220" i="4"/>
  <c r="X1220" i="4"/>
  <c r="T1220" i="4"/>
  <c r="P1220" i="4"/>
  <c r="L1220" i="4"/>
  <c r="H1220" i="4"/>
  <c r="D1220" i="4"/>
  <c r="W1220" i="4"/>
  <c r="S1220" i="4"/>
  <c r="O1220" i="4"/>
  <c r="K1220" i="4"/>
  <c r="G1220" i="4"/>
  <c r="C1220" i="4"/>
  <c r="V1220" i="4"/>
  <c r="R1220" i="4"/>
  <c r="N1220" i="4"/>
  <c r="J1220" i="4"/>
  <c r="F1220" i="4"/>
  <c r="Y1200" i="4"/>
  <c r="U1200" i="4"/>
  <c r="Q1200" i="4"/>
  <c r="M1200" i="4"/>
  <c r="I1200" i="4"/>
  <c r="E1200" i="4"/>
  <c r="X1200" i="4"/>
  <c r="T1200" i="4"/>
  <c r="P1200" i="4"/>
  <c r="L1200" i="4"/>
  <c r="H1200" i="4"/>
  <c r="D1200" i="4"/>
  <c r="W1200" i="4"/>
  <c r="S1200" i="4"/>
  <c r="O1200" i="4"/>
  <c r="K1200" i="4"/>
  <c r="G1200" i="4"/>
  <c r="C1200" i="4"/>
  <c r="V1200" i="4"/>
  <c r="R1200" i="4"/>
  <c r="N1200" i="4"/>
  <c r="J1200" i="4"/>
  <c r="F1200" i="4"/>
  <c r="Y1180" i="4"/>
  <c r="U1180" i="4"/>
  <c r="Q1180" i="4"/>
  <c r="M1180" i="4"/>
  <c r="I1180" i="4"/>
  <c r="E1180" i="4"/>
  <c r="X1180" i="4"/>
  <c r="T1180" i="4"/>
  <c r="P1180" i="4"/>
  <c r="L1180" i="4"/>
  <c r="H1180" i="4"/>
  <c r="D1180" i="4"/>
  <c r="W1180" i="4"/>
  <c r="S1180" i="4"/>
  <c r="O1180" i="4"/>
  <c r="K1180" i="4"/>
  <c r="G1180" i="4"/>
  <c r="C1180" i="4"/>
  <c r="V1180" i="4"/>
  <c r="R1180" i="4"/>
  <c r="N1180" i="4"/>
  <c r="J1180" i="4"/>
  <c r="F1180" i="4"/>
  <c r="Y1160" i="4"/>
  <c r="U1160" i="4"/>
  <c r="Q1160" i="4"/>
  <c r="M1160" i="4"/>
  <c r="I1160" i="4"/>
  <c r="E1160" i="4"/>
  <c r="X1160" i="4"/>
  <c r="T1160" i="4"/>
  <c r="P1160" i="4"/>
  <c r="L1160" i="4"/>
  <c r="H1160" i="4"/>
  <c r="D1160" i="4"/>
  <c r="W1160" i="4"/>
  <c r="S1160" i="4"/>
  <c r="O1160" i="4"/>
  <c r="K1160" i="4"/>
  <c r="G1160" i="4"/>
  <c r="C1160" i="4"/>
  <c r="V1160" i="4"/>
  <c r="R1160" i="4"/>
  <c r="N1160" i="4"/>
  <c r="J1160" i="4"/>
  <c r="F1160" i="4"/>
  <c r="Y1140" i="4"/>
  <c r="U1140" i="4"/>
  <c r="Q1140" i="4"/>
  <c r="M1140" i="4"/>
  <c r="I1140" i="4"/>
  <c r="E1140" i="4"/>
  <c r="X1140" i="4"/>
  <c r="T1140" i="4"/>
  <c r="P1140" i="4"/>
  <c r="L1140" i="4"/>
  <c r="H1140" i="4"/>
  <c r="D1140" i="4"/>
  <c r="W1140" i="4"/>
  <c r="S1140" i="4"/>
  <c r="O1140" i="4"/>
  <c r="K1140" i="4"/>
  <c r="G1140" i="4"/>
  <c r="C1140" i="4"/>
  <c r="V1140" i="4"/>
  <c r="R1140" i="4"/>
  <c r="N1140" i="4"/>
  <c r="J1140" i="4"/>
  <c r="F1140" i="4"/>
  <c r="Y1119" i="4"/>
  <c r="U1119" i="4"/>
  <c r="Q1119" i="4"/>
  <c r="M1119" i="4"/>
  <c r="I1119" i="4"/>
  <c r="E1119" i="4"/>
  <c r="X1119" i="4"/>
  <c r="T1119" i="4"/>
  <c r="P1119" i="4"/>
  <c r="L1119" i="4"/>
  <c r="H1119" i="4"/>
  <c r="D1119" i="4"/>
  <c r="W1119" i="4"/>
  <c r="S1119" i="4"/>
  <c r="O1119" i="4"/>
  <c r="K1119" i="4"/>
  <c r="G1119" i="4"/>
  <c r="C1119" i="4"/>
  <c r="V1119" i="4"/>
  <c r="R1119" i="4"/>
  <c r="N1119" i="4"/>
  <c r="J1119" i="4"/>
  <c r="F1119" i="4"/>
  <c r="Y1099" i="4"/>
  <c r="U1099" i="4"/>
  <c r="Q1099" i="4"/>
  <c r="M1099" i="4"/>
  <c r="I1099" i="4"/>
  <c r="E1099" i="4"/>
  <c r="X1099" i="4"/>
  <c r="T1099" i="4"/>
  <c r="P1099" i="4"/>
  <c r="L1099" i="4"/>
  <c r="H1099" i="4"/>
  <c r="D1099" i="4"/>
  <c r="W1099" i="4"/>
  <c r="S1099" i="4"/>
  <c r="O1099" i="4"/>
  <c r="K1099" i="4"/>
  <c r="G1099" i="4"/>
  <c r="C1099" i="4"/>
  <c r="V1099" i="4"/>
  <c r="R1099" i="4"/>
  <c r="N1099" i="4"/>
  <c r="J1099" i="4"/>
  <c r="F1099" i="4"/>
  <c r="Y1079" i="4"/>
  <c r="U1079" i="4"/>
  <c r="Q1079" i="4"/>
  <c r="M1079" i="4"/>
  <c r="I1079" i="4"/>
  <c r="E1079" i="4"/>
  <c r="X1079" i="4"/>
  <c r="T1079" i="4"/>
  <c r="P1079" i="4"/>
  <c r="L1079" i="4"/>
  <c r="H1079" i="4"/>
  <c r="D1079" i="4"/>
  <c r="W1079" i="4"/>
  <c r="S1079" i="4"/>
  <c r="O1079" i="4"/>
  <c r="K1079" i="4"/>
  <c r="G1079" i="4"/>
  <c r="C1079" i="4"/>
  <c r="V1079" i="4"/>
  <c r="R1079" i="4"/>
  <c r="N1079" i="4"/>
  <c r="J1079" i="4"/>
  <c r="F1079" i="4"/>
  <c r="Y1059" i="4"/>
  <c r="U1059" i="4"/>
  <c r="Q1059" i="4"/>
  <c r="M1059" i="4"/>
  <c r="I1059" i="4"/>
  <c r="E1059" i="4"/>
  <c r="X1059" i="4"/>
  <c r="T1059" i="4"/>
  <c r="P1059" i="4"/>
  <c r="L1059" i="4"/>
  <c r="H1059" i="4"/>
  <c r="D1059" i="4"/>
  <c r="W1059" i="4"/>
  <c r="S1059" i="4"/>
  <c r="O1059" i="4"/>
  <c r="K1059" i="4"/>
  <c r="G1059" i="4"/>
  <c r="C1059" i="4"/>
  <c r="V1059" i="4"/>
  <c r="R1059" i="4"/>
  <c r="N1059" i="4"/>
  <c r="J1059" i="4"/>
  <c r="F1059" i="4"/>
  <c r="Y1039" i="4"/>
  <c r="U1039" i="4"/>
  <c r="Q1039" i="4"/>
  <c r="M1039" i="4"/>
  <c r="I1039" i="4"/>
  <c r="E1039" i="4"/>
  <c r="X1039" i="4"/>
  <c r="T1039" i="4"/>
  <c r="P1039" i="4"/>
  <c r="L1039" i="4"/>
  <c r="H1039" i="4"/>
  <c r="D1039" i="4"/>
  <c r="W1039" i="4"/>
  <c r="S1039" i="4"/>
  <c r="O1039" i="4"/>
  <c r="K1039" i="4"/>
  <c r="G1039" i="4"/>
  <c r="C1039" i="4"/>
  <c r="V1039" i="4"/>
  <c r="R1039" i="4"/>
  <c r="N1039" i="4"/>
  <c r="J1039" i="4"/>
  <c r="F1039" i="4"/>
  <c r="Y1019" i="4"/>
  <c r="U1019" i="4"/>
  <c r="Q1019" i="4"/>
  <c r="M1019" i="4"/>
  <c r="I1019" i="4"/>
  <c r="E1019" i="4"/>
  <c r="X1019" i="4"/>
  <c r="T1019" i="4"/>
  <c r="P1019" i="4"/>
  <c r="L1019" i="4"/>
  <c r="H1019" i="4"/>
  <c r="D1019" i="4"/>
  <c r="W1019" i="4"/>
  <c r="S1019" i="4"/>
  <c r="O1019" i="4"/>
  <c r="K1019" i="4"/>
  <c r="G1019" i="4"/>
  <c r="C1019" i="4"/>
  <c r="V1019" i="4"/>
  <c r="R1019" i="4"/>
  <c r="N1019" i="4"/>
  <c r="J1019" i="4"/>
  <c r="F1019" i="4"/>
  <c r="Y999" i="4"/>
  <c r="U999" i="4"/>
  <c r="Q999" i="4"/>
  <c r="M999" i="4"/>
  <c r="I999" i="4"/>
  <c r="E999" i="4"/>
  <c r="X999" i="4"/>
  <c r="T999" i="4"/>
  <c r="P999" i="4"/>
  <c r="L999" i="4"/>
  <c r="H999" i="4"/>
  <c r="D999" i="4"/>
  <c r="W999" i="4"/>
  <c r="S999" i="4"/>
  <c r="O999" i="4"/>
  <c r="K999" i="4"/>
  <c r="G999" i="4"/>
  <c r="C999" i="4"/>
  <c r="V999" i="4"/>
  <c r="R999" i="4"/>
  <c r="N999" i="4"/>
  <c r="J999" i="4"/>
  <c r="F999" i="4"/>
  <c r="Y979" i="4"/>
  <c r="U979" i="4"/>
  <c r="Q979" i="4"/>
  <c r="M979" i="4"/>
  <c r="I979" i="4"/>
  <c r="E979" i="4"/>
  <c r="X979" i="4"/>
  <c r="T979" i="4"/>
  <c r="P979" i="4"/>
  <c r="L979" i="4"/>
  <c r="H979" i="4"/>
  <c r="D979" i="4"/>
  <c r="W979" i="4"/>
  <c r="S979" i="4"/>
  <c r="O979" i="4"/>
  <c r="K979" i="4"/>
  <c r="G979" i="4"/>
  <c r="C979" i="4"/>
  <c r="V979" i="4"/>
  <c r="R979" i="4"/>
  <c r="N979" i="4"/>
  <c r="J979" i="4"/>
  <c r="F979" i="4"/>
  <c r="Y958" i="4"/>
  <c r="U958" i="4"/>
  <c r="Q958" i="4"/>
  <c r="M958" i="4"/>
  <c r="I958" i="4"/>
  <c r="E958" i="4"/>
  <c r="X958" i="4"/>
  <c r="T958" i="4"/>
  <c r="P958" i="4"/>
  <c r="L958" i="4"/>
  <c r="H958" i="4"/>
  <c r="D958" i="4"/>
  <c r="W958" i="4"/>
  <c r="S958" i="4"/>
  <c r="O958" i="4"/>
  <c r="K958" i="4"/>
  <c r="G958" i="4"/>
  <c r="C958" i="4"/>
  <c r="V958" i="4"/>
  <c r="R958" i="4"/>
  <c r="N958" i="4"/>
  <c r="J958" i="4"/>
  <c r="F958" i="4"/>
  <c r="B956" i="4"/>
  <c r="Y938" i="4"/>
  <c r="U938" i="4"/>
  <c r="Q938" i="4"/>
  <c r="M938" i="4"/>
  <c r="I938" i="4"/>
  <c r="E938" i="4"/>
  <c r="X938" i="4"/>
  <c r="T938" i="4"/>
  <c r="P938" i="4"/>
  <c r="L938" i="4"/>
  <c r="H938" i="4"/>
  <c r="D938" i="4"/>
  <c r="W938" i="4"/>
  <c r="S938" i="4"/>
  <c r="O938" i="4"/>
  <c r="K938" i="4"/>
  <c r="G938" i="4"/>
  <c r="C938" i="4"/>
  <c r="V938" i="4"/>
  <c r="R938" i="4"/>
  <c r="N938" i="4"/>
  <c r="J938" i="4"/>
  <c r="F938" i="4"/>
  <c r="B936" i="4"/>
  <c r="Y918" i="4"/>
  <c r="U918" i="4"/>
  <c r="Q918" i="4"/>
  <c r="M918" i="4"/>
  <c r="I918" i="4"/>
  <c r="E918" i="4"/>
  <c r="X918" i="4"/>
  <c r="T918" i="4"/>
  <c r="P918" i="4"/>
  <c r="L918" i="4"/>
  <c r="H918" i="4"/>
  <c r="D918" i="4"/>
  <c r="W918" i="4"/>
  <c r="S918" i="4"/>
  <c r="O918" i="4"/>
  <c r="K918" i="4"/>
  <c r="G918" i="4"/>
  <c r="C918" i="4"/>
  <c r="V918" i="4"/>
  <c r="R918" i="4"/>
  <c r="N918" i="4"/>
  <c r="J918" i="4"/>
  <c r="F918" i="4"/>
  <c r="B916" i="4"/>
  <c r="Y898" i="4"/>
  <c r="U898" i="4"/>
  <c r="Q898" i="4"/>
  <c r="M898" i="4"/>
  <c r="I898" i="4"/>
  <c r="E898" i="4"/>
  <c r="X898" i="4"/>
  <c r="T898" i="4"/>
  <c r="P898" i="4"/>
  <c r="L898" i="4"/>
  <c r="H898" i="4"/>
  <c r="D898" i="4"/>
  <c r="W898" i="4"/>
  <c r="S898" i="4"/>
  <c r="O898" i="4"/>
  <c r="K898" i="4"/>
  <c r="G898" i="4"/>
  <c r="C898" i="4"/>
  <c r="V898" i="4"/>
  <c r="R898" i="4"/>
  <c r="N898" i="4"/>
  <c r="J898" i="4"/>
  <c r="F898" i="4"/>
  <c r="B896" i="4"/>
  <c r="Y878" i="4"/>
  <c r="U878" i="4"/>
  <c r="Q878" i="4"/>
  <c r="M878" i="4"/>
  <c r="I878" i="4"/>
  <c r="E878" i="4"/>
  <c r="X878" i="4"/>
  <c r="T878" i="4"/>
  <c r="P878" i="4"/>
  <c r="L878" i="4"/>
  <c r="H878" i="4"/>
  <c r="D878" i="4"/>
  <c r="W878" i="4"/>
  <c r="S878" i="4"/>
  <c r="O878" i="4"/>
  <c r="K878" i="4"/>
  <c r="G878" i="4"/>
  <c r="C878" i="4"/>
  <c r="V878" i="4"/>
  <c r="R878" i="4"/>
  <c r="N878" i="4"/>
  <c r="J878" i="4"/>
  <c r="F878" i="4"/>
  <c r="B876" i="4"/>
  <c r="Y858" i="4"/>
  <c r="U858" i="4"/>
  <c r="Q858" i="4"/>
  <c r="M858" i="4"/>
  <c r="I858" i="4"/>
  <c r="E858" i="4"/>
  <c r="X858" i="4"/>
  <c r="T858" i="4"/>
  <c r="P858" i="4"/>
  <c r="L858" i="4"/>
  <c r="H858" i="4"/>
  <c r="D858" i="4"/>
  <c r="W858" i="4"/>
  <c r="S858" i="4"/>
  <c r="O858" i="4"/>
  <c r="K858" i="4"/>
  <c r="G858" i="4"/>
  <c r="C858" i="4"/>
  <c r="V858" i="4"/>
  <c r="R858" i="4"/>
  <c r="N858" i="4"/>
  <c r="J858" i="4"/>
  <c r="F858" i="4"/>
  <c r="B856" i="4"/>
  <c r="Y838" i="4"/>
  <c r="U838" i="4"/>
  <c r="Q838" i="4"/>
  <c r="M838" i="4"/>
  <c r="I838" i="4"/>
  <c r="E838" i="4"/>
  <c r="X838" i="4"/>
  <c r="T838" i="4"/>
  <c r="P838" i="4"/>
  <c r="L838" i="4"/>
  <c r="H838" i="4"/>
  <c r="D838" i="4"/>
  <c r="W838" i="4"/>
  <c r="S838" i="4"/>
  <c r="O838" i="4"/>
  <c r="K838" i="4"/>
  <c r="G838" i="4"/>
  <c r="C838" i="4"/>
  <c r="V838" i="4"/>
  <c r="R838" i="4"/>
  <c r="N838" i="4"/>
  <c r="J838" i="4"/>
  <c r="F838" i="4"/>
  <c r="B836" i="4"/>
  <c r="Y818" i="4"/>
  <c r="U818" i="4"/>
  <c r="Q818" i="4"/>
  <c r="M818" i="4"/>
  <c r="I818" i="4"/>
  <c r="E818" i="4"/>
  <c r="X818" i="4"/>
  <c r="T818" i="4"/>
  <c r="P818" i="4"/>
  <c r="L818" i="4"/>
  <c r="H818" i="4"/>
  <c r="D818" i="4"/>
  <c r="W818" i="4"/>
  <c r="S818" i="4"/>
  <c r="O818" i="4"/>
  <c r="K818" i="4"/>
  <c r="G818" i="4"/>
  <c r="C818" i="4"/>
  <c r="V818" i="4"/>
  <c r="R818" i="4"/>
  <c r="N818" i="4"/>
  <c r="J818" i="4"/>
  <c r="F818" i="4"/>
  <c r="B816" i="4"/>
  <c r="R806" i="4"/>
  <c r="Y800" i="4"/>
  <c r="U800" i="4"/>
  <c r="Q800" i="4"/>
  <c r="M800" i="4"/>
  <c r="I800" i="4"/>
  <c r="E800" i="4"/>
  <c r="X800" i="4"/>
  <c r="T800" i="4"/>
  <c r="P800" i="4"/>
  <c r="L800" i="4"/>
  <c r="H800" i="4"/>
  <c r="D800" i="4"/>
  <c r="W800" i="4"/>
  <c r="S800" i="4"/>
  <c r="O800" i="4"/>
  <c r="K800" i="4"/>
  <c r="G800" i="4"/>
  <c r="C800" i="4"/>
  <c r="V800" i="4"/>
  <c r="R800" i="4"/>
  <c r="N800" i="4"/>
  <c r="J800" i="4"/>
  <c r="F800" i="4"/>
  <c r="Y780" i="4"/>
  <c r="U780" i="4"/>
  <c r="Q780" i="4"/>
  <c r="M780" i="4"/>
  <c r="I780" i="4"/>
  <c r="E780" i="4"/>
  <c r="X780" i="4"/>
  <c r="T780" i="4"/>
  <c r="P780" i="4"/>
  <c r="L780" i="4"/>
  <c r="H780" i="4"/>
  <c r="D780" i="4"/>
  <c r="W780" i="4"/>
  <c r="S780" i="4"/>
  <c r="O780" i="4"/>
  <c r="K780" i="4"/>
  <c r="G780" i="4"/>
  <c r="C780" i="4"/>
  <c r="V780" i="4"/>
  <c r="R780" i="4"/>
  <c r="N780" i="4"/>
  <c r="J780" i="4"/>
  <c r="F780" i="4"/>
  <c r="Y760" i="4"/>
  <c r="U760" i="4"/>
  <c r="Q760" i="4"/>
  <c r="M760" i="4"/>
  <c r="I760" i="4"/>
  <c r="E760" i="4"/>
  <c r="X760" i="4"/>
  <c r="T760" i="4"/>
  <c r="P760" i="4"/>
  <c r="L760" i="4"/>
  <c r="H760" i="4"/>
  <c r="D760" i="4"/>
  <c r="W760" i="4"/>
  <c r="S760" i="4"/>
  <c r="O760" i="4"/>
  <c r="K760" i="4"/>
  <c r="G760" i="4"/>
  <c r="C760" i="4"/>
  <c r="V760" i="4"/>
  <c r="R760" i="4"/>
  <c r="N760" i="4"/>
  <c r="J760" i="4"/>
  <c r="F760" i="4"/>
  <c r="Y740" i="4"/>
  <c r="U740" i="4"/>
  <c r="Q740" i="4"/>
  <c r="M740" i="4"/>
  <c r="I740" i="4"/>
  <c r="E740" i="4"/>
  <c r="X740" i="4"/>
  <c r="T740" i="4"/>
  <c r="P740" i="4"/>
  <c r="L740" i="4"/>
  <c r="H740" i="4"/>
  <c r="D740" i="4"/>
  <c r="W740" i="4"/>
  <c r="S740" i="4"/>
  <c r="O740" i="4"/>
  <c r="K740" i="4"/>
  <c r="G740" i="4"/>
  <c r="C740" i="4"/>
  <c r="V740" i="4"/>
  <c r="R740" i="4"/>
  <c r="N740" i="4"/>
  <c r="J740" i="4"/>
  <c r="F740" i="4"/>
  <c r="Y720" i="4"/>
  <c r="U720" i="4"/>
  <c r="Q720" i="4"/>
  <c r="M720" i="4"/>
  <c r="I720" i="4"/>
  <c r="E720" i="4"/>
  <c r="X720" i="4"/>
  <c r="T720" i="4"/>
  <c r="P720" i="4"/>
  <c r="L720" i="4"/>
  <c r="H720" i="4"/>
  <c r="D720" i="4"/>
  <c r="W720" i="4"/>
  <c r="S720" i="4"/>
  <c r="O720" i="4"/>
  <c r="K720" i="4"/>
  <c r="G720" i="4"/>
  <c r="C720" i="4"/>
  <c r="V720" i="4"/>
  <c r="R720" i="4"/>
  <c r="N720" i="4"/>
  <c r="J720" i="4"/>
  <c r="F720" i="4"/>
  <c r="Y700" i="4"/>
  <c r="U700" i="4"/>
  <c r="Q700" i="4"/>
  <c r="M700" i="4"/>
  <c r="I700" i="4"/>
  <c r="E700" i="4"/>
  <c r="X700" i="4"/>
  <c r="T700" i="4"/>
  <c r="P700" i="4"/>
  <c r="L700" i="4"/>
  <c r="H700" i="4"/>
  <c r="D700" i="4"/>
  <c r="W700" i="4"/>
  <c r="S700" i="4"/>
  <c r="O700" i="4"/>
  <c r="K700" i="4"/>
  <c r="G700" i="4"/>
  <c r="C700" i="4"/>
  <c r="V700" i="4"/>
  <c r="R700" i="4"/>
  <c r="N700" i="4"/>
  <c r="J700" i="4"/>
  <c r="F700" i="4"/>
  <c r="Y680" i="4"/>
  <c r="U680" i="4"/>
  <c r="Q680" i="4"/>
  <c r="M680" i="4"/>
  <c r="I680" i="4"/>
  <c r="E680" i="4"/>
  <c r="X680" i="4"/>
  <c r="T680" i="4"/>
  <c r="P680" i="4"/>
  <c r="L680" i="4"/>
  <c r="H680" i="4"/>
  <c r="D680" i="4"/>
  <c r="W680" i="4"/>
  <c r="S680" i="4"/>
  <c r="O680" i="4"/>
  <c r="K680" i="4"/>
  <c r="G680" i="4"/>
  <c r="C680" i="4"/>
  <c r="V680" i="4"/>
  <c r="R680" i="4"/>
  <c r="N680" i="4"/>
  <c r="J680" i="4"/>
  <c r="F680" i="4"/>
  <c r="Y660" i="4"/>
  <c r="U660" i="4"/>
  <c r="Q660" i="4"/>
  <c r="M660" i="4"/>
  <c r="I660" i="4"/>
  <c r="E660" i="4"/>
  <c r="X660" i="4"/>
  <c r="T660" i="4"/>
  <c r="P660" i="4"/>
  <c r="L660" i="4"/>
  <c r="H660" i="4"/>
  <c r="D660" i="4"/>
  <c r="W660" i="4"/>
  <c r="S660" i="4"/>
  <c r="O660" i="4"/>
  <c r="K660" i="4"/>
  <c r="G660" i="4"/>
  <c r="C660" i="4"/>
  <c r="V660" i="4"/>
  <c r="R660" i="4"/>
  <c r="N660" i="4"/>
  <c r="J660" i="4"/>
  <c r="F660" i="4"/>
  <c r="Y639" i="4"/>
  <c r="U639" i="4"/>
  <c r="Q639" i="4"/>
  <c r="M639" i="4"/>
  <c r="I639" i="4"/>
  <c r="E639" i="4"/>
  <c r="X639" i="4"/>
  <c r="T639" i="4"/>
  <c r="P639" i="4"/>
  <c r="L639" i="4"/>
  <c r="H639" i="4"/>
  <c r="D639" i="4"/>
  <c r="W639" i="4"/>
  <c r="S639" i="4"/>
  <c r="O639" i="4"/>
  <c r="K639" i="4"/>
  <c r="G639" i="4"/>
  <c r="C639" i="4"/>
  <c r="V639" i="4"/>
  <c r="R639" i="4"/>
  <c r="N639" i="4"/>
  <c r="J639" i="4"/>
  <c r="F639" i="4"/>
  <c r="B637" i="4"/>
  <c r="Y619" i="4"/>
  <c r="U619" i="4"/>
  <c r="Q619" i="4"/>
  <c r="M619" i="4"/>
  <c r="I619" i="4"/>
  <c r="E619" i="4"/>
  <c r="X619" i="4"/>
  <c r="T619" i="4"/>
  <c r="P619" i="4"/>
  <c r="L619" i="4"/>
  <c r="H619" i="4"/>
  <c r="D619" i="4"/>
  <c r="W619" i="4"/>
  <c r="S619" i="4"/>
  <c r="O619" i="4"/>
  <c r="K619" i="4"/>
  <c r="G619" i="4"/>
  <c r="C619" i="4"/>
  <c r="V619" i="4"/>
  <c r="R619" i="4"/>
  <c r="N619" i="4"/>
  <c r="J619" i="4"/>
  <c r="F619" i="4"/>
  <c r="B617" i="4"/>
  <c r="Y599" i="4"/>
  <c r="U599" i="4"/>
  <c r="Q599" i="4"/>
  <c r="M599" i="4"/>
  <c r="I599" i="4"/>
  <c r="E599" i="4"/>
  <c r="X599" i="4"/>
  <c r="T599" i="4"/>
  <c r="P599" i="4"/>
  <c r="L599" i="4"/>
  <c r="H599" i="4"/>
  <c r="D599" i="4"/>
  <c r="W599" i="4"/>
  <c r="S599" i="4"/>
  <c r="O599" i="4"/>
  <c r="K599" i="4"/>
  <c r="G599" i="4"/>
  <c r="C599" i="4"/>
  <c r="V599" i="4"/>
  <c r="R599" i="4"/>
  <c r="N599" i="4"/>
  <c r="J599" i="4"/>
  <c r="F599" i="4"/>
  <c r="B597" i="4"/>
  <c r="Y579" i="4"/>
  <c r="U579" i="4"/>
  <c r="Q579" i="4"/>
  <c r="M579" i="4"/>
  <c r="I579" i="4"/>
  <c r="E579" i="4"/>
  <c r="X579" i="4"/>
  <c r="T579" i="4"/>
  <c r="P579" i="4"/>
  <c r="L579" i="4"/>
  <c r="H579" i="4"/>
  <c r="D579" i="4"/>
  <c r="W579" i="4"/>
  <c r="S579" i="4"/>
  <c r="O579" i="4"/>
  <c r="K579" i="4"/>
  <c r="G579" i="4"/>
  <c r="C579" i="4"/>
  <c r="V579" i="4"/>
  <c r="R579" i="4"/>
  <c r="N579" i="4"/>
  <c r="J579" i="4"/>
  <c r="F579" i="4"/>
  <c r="B577" i="4"/>
  <c r="Y559" i="4"/>
  <c r="U559" i="4"/>
  <c r="Q559" i="4"/>
  <c r="M559" i="4"/>
  <c r="I559" i="4"/>
  <c r="E559" i="4"/>
  <c r="X559" i="4"/>
  <c r="T559" i="4"/>
  <c r="P559" i="4"/>
  <c r="L559" i="4"/>
  <c r="H559" i="4"/>
  <c r="D559" i="4"/>
  <c r="W559" i="4"/>
  <c r="S559" i="4"/>
  <c r="O559" i="4"/>
  <c r="K559" i="4"/>
  <c r="G559" i="4"/>
  <c r="C559" i="4"/>
  <c r="V559" i="4"/>
  <c r="R559" i="4"/>
  <c r="N559" i="4"/>
  <c r="J559" i="4"/>
  <c r="F559" i="4"/>
  <c r="B557" i="4"/>
  <c r="Y539" i="4"/>
  <c r="U539" i="4"/>
  <c r="Q539" i="4"/>
  <c r="M539" i="4"/>
  <c r="I539" i="4"/>
  <c r="E539" i="4"/>
  <c r="X539" i="4"/>
  <c r="T539" i="4"/>
  <c r="P539" i="4"/>
  <c r="L539" i="4"/>
  <c r="H539" i="4"/>
  <c r="D539" i="4"/>
  <c r="W539" i="4"/>
  <c r="S539" i="4"/>
  <c r="O539" i="4"/>
  <c r="K539" i="4"/>
  <c r="G539" i="4"/>
  <c r="C539" i="4"/>
  <c r="V539" i="4"/>
  <c r="R539" i="4"/>
  <c r="N539" i="4"/>
  <c r="J539" i="4"/>
  <c r="F539" i="4"/>
  <c r="B537" i="4"/>
  <c r="Y519" i="4"/>
  <c r="U519" i="4"/>
  <c r="Q519" i="4"/>
  <c r="M519" i="4"/>
  <c r="I519" i="4"/>
  <c r="E519" i="4"/>
  <c r="X519" i="4"/>
  <c r="T519" i="4"/>
  <c r="P519" i="4"/>
  <c r="L519" i="4"/>
  <c r="H519" i="4"/>
  <c r="D519" i="4"/>
  <c r="W519" i="4"/>
  <c r="S519" i="4"/>
  <c r="O519" i="4"/>
  <c r="K519" i="4"/>
  <c r="G519" i="4"/>
  <c r="C519" i="4"/>
  <c r="V519" i="4"/>
  <c r="R519" i="4"/>
  <c r="N519" i="4"/>
  <c r="J519" i="4"/>
  <c r="F519" i="4"/>
  <c r="B517" i="4"/>
  <c r="Y499" i="4"/>
  <c r="U499" i="4"/>
  <c r="Q499" i="4"/>
  <c r="M499" i="4"/>
  <c r="I499" i="4"/>
  <c r="E499" i="4"/>
  <c r="X499" i="4"/>
  <c r="T499" i="4"/>
  <c r="P499" i="4"/>
  <c r="L499" i="4"/>
  <c r="H499" i="4"/>
  <c r="D499" i="4"/>
  <c r="W499" i="4"/>
  <c r="S499" i="4"/>
  <c r="O499" i="4"/>
  <c r="K499" i="4"/>
  <c r="G499" i="4"/>
  <c r="C499" i="4"/>
  <c r="V499" i="4"/>
  <c r="R499" i="4"/>
  <c r="N499" i="4"/>
  <c r="J499" i="4"/>
  <c r="F499" i="4"/>
  <c r="B497" i="4"/>
  <c r="R487" i="4"/>
  <c r="Y481" i="4"/>
  <c r="U481" i="4"/>
  <c r="Q481" i="4"/>
  <c r="M481" i="4"/>
  <c r="I481" i="4"/>
  <c r="E481" i="4"/>
  <c r="X481" i="4"/>
  <c r="T481" i="4"/>
  <c r="P481" i="4"/>
  <c r="L481" i="4"/>
  <c r="H481" i="4"/>
  <c r="D481" i="4"/>
  <c r="W481" i="4"/>
  <c r="S481" i="4"/>
  <c r="O481" i="4"/>
  <c r="K481" i="4"/>
  <c r="G481" i="4"/>
  <c r="C481" i="4"/>
  <c r="V481" i="4"/>
  <c r="R481" i="4"/>
  <c r="N481" i="4"/>
  <c r="J481" i="4"/>
  <c r="F481" i="4"/>
  <c r="B479" i="4"/>
  <c r="Y461" i="4"/>
  <c r="U461" i="4"/>
  <c r="Q461" i="4"/>
  <c r="M461" i="4"/>
  <c r="I461" i="4"/>
  <c r="E461" i="4"/>
  <c r="X461" i="4"/>
  <c r="T461" i="4"/>
  <c r="P461" i="4"/>
  <c r="L461" i="4"/>
  <c r="H461" i="4"/>
  <c r="D461" i="4"/>
  <c r="W461" i="4"/>
  <c r="S461" i="4"/>
  <c r="O461" i="4"/>
  <c r="K461" i="4"/>
  <c r="G461" i="4"/>
  <c r="C461" i="4"/>
  <c r="V461" i="4"/>
  <c r="R461" i="4"/>
  <c r="N461" i="4"/>
  <c r="J461" i="4"/>
  <c r="F461" i="4"/>
  <c r="B459" i="4"/>
  <c r="Y441" i="4"/>
  <c r="U441" i="4"/>
  <c r="Q441" i="4"/>
  <c r="M441" i="4"/>
  <c r="I441" i="4"/>
  <c r="E441" i="4"/>
  <c r="X441" i="4"/>
  <c r="T441" i="4"/>
  <c r="P441" i="4"/>
  <c r="L441" i="4"/>
  <c r="H441" i="4"/>
  <c r="D441" i="4"/>
  <c r="W441" i="4"/>
  <c r="S441" i="4"/>
  <c r="O441" i="4"/>
  <c r="K441" i="4"/>
  <c r="G441" i="4"/>
  <c r="C441" i="4"/>
  <c r="V441" i="4"/>
  <c r="R441" i="4"/>
  <c r="N441" i="4"/>
  <c r="J441" i="4"/>
  <c r="F441" i="4"/>
  <c r="B439" i="4"/>
  <c r="Y421" i="4"/>
  <c r="U421" i="4"/>
  <c r="Q421" i="4"/>
  <c r="M421" i="4"/>
  <c r="I421" i="4"/>
  <c r="E421" i="4"/>
  <c r="X421" i="4"/>
  <c r="T421" i="4"/>
  <c r="P421" i="4"/>
  <c r="L421" i="4"/>
  <c r="H421" i="4"/>
  <c r="D421" i="4"/>
  <c r="W421" i="4"/>
  <c r="S421" i="4"/>
  <c r="O421" i="4"/>
  <c r="K421" i="4"/>
  <c r="G421" i="4"/>
  <c r="C421" i="4"/>
  <c r="V421" i="4"/>
  <c r="R421" i="4"/>
  <c r="N421" i="4"/>
  <c r="J421" i="4"/>
  <c r="F421" i="4"/>
  <c r="B419" i="4"/>
  <c r="Y401" i="4"/>
  <c r="U401" i="4"/>
  <c r="Q401" i="4"/>
  <c r="M401" i="4"/>
  <c r="I401" i="4"/>
  <c r="E401" i="4"/>
  <c r="X401" i="4"/>
  <c r="T401" i="4"/>
  <c r="P401" i="4"/>
  <c r="L401" i="4"/>
  <c r="H401" i="4"/>
  <c r="D401" i="4"/>
  <c r="W401" i="4"/>
  <c r="S401" i="4"/>
  <c r="O401" i="4"/>
  <c r="K401" i="4"/>
  <c r="G401" i="4"/>
  <c r="C401" i="4"/>
  <c r="V401" i="4"/>
  <c r="R401" i="4"/>
  <c r="N401" i="4"/>
  <c r="J401" i="4"/>
  <c r="F401" i="4"/>
  <c r="B399" i="4"/>
  <c r="Y381" i="4"/>
  <c r="U381" i="4"/>
  <c r="Q381" i="4"/>
  <c r="M381" i="4"/>
  <c r="I381" i="4"/>
  <c r="E381" i="4"/>
  <c r="X381" i="4"/>
  <c r="T381" i="4"/>
  <c r="P381" i="4"/>
  <c r="L381" i="4"/>
  <c r="H381" i="4"/>
  <c r="D381" i="4"/>
  <c r="W381" i="4"/>
  <c r="S381" i="4"/>
  <c r="O381" i="4"/>
  <c r="K381" i="4"/>
  <c r="G381" i="4"/>
  <c r="C381" i="4"/>
  <c r="V381" i="4"/>
  <c r="R381" i="4"/>
  <c r="N381" i="4"/>
  <c r="J381" i="4"/>
  <c r="F381" i="4"/>
  <c r="B379" i="4"/>
  <c r="Y361" i="4"/>
  <c r="U361" i="4"/>
  <c r="Q361" i="4"/>
  <c r="M361" i="4"/>
  <c r="I361" i="4"/>
  <c r="E361" i="4"/>
  <c r="X361" i="4"/>
  <c r="T361" i="4"/>
  <c r="P361" i="4"/>
  <c r="L361" i="4"/>
  <c r="H361" i="4"/>
  <c r="D361" i="4"/>
  <c r="W361" i="4"/>
  <c r="S361" i="4"/>
  <c r="O361" i="4"/>
  <c r="K361" i="4"/>
  <c r="G361" i="4"/>
  <c r="C361" i="4"/>
  <c r="V361" i="4"/>
  <c r="R361" i="4"/>
  <c r="N361" i="4"/>
  <c r="J361" i="4"/>
  <c r="F361" i="4"/>
  <c r="B359" i="4"/>
  <c r="Y341" i="4"/>
  <c r="U341" i="4"/>
  <c r="Q341" i="4"/>
  <c r="M341" i="4"/>
  <c r="I341" i="4"/>
  <c r="E341" i="4"/>
  <c r="X341" i="4"/>
  <c r="T341" i="4"/>
  <c r="P341" i="4"/>
  <c r="L341" i="4"/>
  <c r="H341" i="4"/>
  <c r="D341" i="4"/>
  <c r="W341" i="4"/>
  <c r="S341" i="4"/>
  <c r="O341" i="4"/>
  <c r="K341" i="4"/>
  <c r="G341" i="4"/>
  <c r="C341" i="4"/>
  <c r="V341" i="4"/>
  <c r="R341" i="4"/>
  <c r="N341" i="4"/>
  <c r="J341" i="4"/>
  <c r="F341" i="4"/>
  <c r="B339" i="4"/>
  <c r="Y243" i="4"/>
  <c r="U243" i="4"/>
  <c r="Q243" i="4"/>
  <c r="M243" i="4"/>
  <c r="I243" i="4"/>
  <c r="E243" i="4"/>
  <c r="X243" i="4"/>
  <c r="T243" i="4"/>
  <c r="P243" i="4"/>
  <c r="L243" i="4"/>
  <c r="H243" i="4"/>
  <c r="D243" i="4"/>
  <c r="W243" i="4"/>
  <c r="S243" i="4"/>
  <c r="O243" i="4"/>
  <c r="K243" i="4"/>
  <c r="G243" i="4"/>
  <c r="C243" i="4"/>
  <c r="R243" i="4"/>
  <c r="N243" i="4"/>
  <c r="J243" i="4"/>
  <c r="B241" i="4"/>
  <c r="V243" i="4"/>
  <c r="F243" i="4"/>
  <c r="Y223" i="4"/>
  <c r="U223" i="4"/>
  <c r="Q223" i="4"/>
  <c r="M223" i="4"/>
  <c r="I223" i="4"/>
  <c r="E223" i="4"/>
  <c r="X223" i="4"/>
  <c r="T223" i="4"/>
  <c r="P223" i="4"/>
  <c r="L223" i="4"/>
  <c r="H223" i="4"/>
  <c r="D223" i="4"/>
  <c r="W223" i="4"/>
  <c r="S223" i="4"/>
  <c r="O223" i="4"/>
  <c r="K223" i="4"/>
  <c r="G223" i="4"/>
  <c r="C223" i="4"/>
  <c r="R223" i="4"/>
  <c r="N223" i="4"/>
  <c r="J223" i="4"/>
  <c r="B221" i="4"/>
  <c r="V223" i="4"/>
  <c r="F223" i="4"/>
  <c r="Y203" i="4"/>
  <c r="U203" i="4"/>
  <c r="Q203" i="4"/>
  <c r="M203" i="4"/>
  <c r="I203" i="4"/>
  <c r="E203" i="4"/>
  <c r="X203" i="4"/>
  <c r="T203" i="4"/>
  <c r="P203" i="4"/>
  <c r="L203" i="4"/>
  <c r="H203" i="4"/>
  <c r="D203" i="4"/>
  <c r="W203" i="4"/>
  <c r="S203" i="4"/>
  <c r="O203" i="4"/>
  <c r="K203" i="4"/>
  <c r="G203" i="4"/>
  <c r="C203" i="4"/>
  <c r="R203" i="4"/>
  <c r="N203" i="4"/>
  <c r="J203" i="4"/>
  <c r="B201" i="4"/>
  <c r="V203" i="4"/>
  <c r="F203" i="4"/>
  <c r="Y183" i="4"/>
  <c r="U183" i="4"/>
  <c r="Q183" i="4"/>
  <c r="M183" i="4"/>
  <c r="I183" i="4"/>
  <c r="E183" i="4"/>
  <c r="X183" i="4"/>
  <c r="T183" i="4"/>
  <c r="P183" i="4"/>
  <c r="L183" i="4"/>
  <c r="H183" i="4"/>
  <c r="D183" i="4"/>
  <c r="W183" i="4"/>
  <c r="S183" i="4"/>
  <c r="O183" i="4"/>
  <c r="K183" i="4"/>
  <c r="G183" i="4"/>
  <c r="C183" i="4"/>
  <c r="R183" i="4"/>
  <c r="N183" i="4"/>
  <c r="J183" i="4"/>
  <c r="B181" i="4"/>
  <c r="V183" i="4"/>
  <c r="F183" i="4"/>
  <c r="Y268" i="4"/>
  <c r="U268" i="4"/>
  <c r="Q268" i="4"/>
  <c r="M268" i="4"/>
  <c r="I268" i="4"/>
  <c r="E268" i="4"/>
  <c r="X268" i="4"/>
  <c r="T268" i="4"/>
  <c r="P268" i="4"/>
  <c r="L268" i="4"/>
  <c r="H268" i="4"/>
  <c r="D268" i="4"/>
  <c r="W268" i="4"/>
  <c r="S268" i="4"/>
  <c r="O268" i="4"/>
  <c r="K268" i="4"/>
  <c r="G268" i="4"/>
  <c r="C268" i="4"/>
  <c r="V268" i="4"/>
  <c r="R268" i="4"/>
  <c r="N268" i="4"/>
  <c r="J268" i="4"/>
  <c r="F268" i="4"/>
  <c r="B266" i="4"/>
  <c r="Y288" i="4"/>
  <c r="U288" i="4"/>
  <c r="Q288" i="4"/>
  <c r="M288" i="4"/>
  <c r="I288" i="4"/>
  <c r="E288" i="4"/>
  <c r="X288" i="4"/>
  <c r="T288" i="4"/>
  <c r="P288" i="4"/>
  <c r="L288" i="4"/>
  <c r="H288" i="4"/>
  <c r="D288" i="4"/>
  <c r="W288" i="4"/>
  <c r="S288" i="4"/>
  <c r="O288" i="4"/>
  <c r="K288" i="4"/>
  <c r="G288" i="4"/>
  <c r="C288" i="4"/>
  <c r="V288" i="4"/>
  <c r="R288" i="4"/>
  <c r="N288" i="4"/>
  <c r="J288" i="4"/>
  <c r="F288" i="4"/>
  <c r="B286" i="4"/>
  <c r="Y308" i="4"/>
  <c r="U308" i="4"/>
  <c r="Q308" i="4"/>
  <c r="M308" i="4"/>
  <c r="I308" i="4"/>
  <c r="E308" i="4"/>
  <c r="X308" i="4"/>
  <c r="T308" i="4"/>
  <c r="P308" i="4"/>
  <c r="L308" i="4"/>
  <c r="H308" i="4"/>
  <c r="D308" i="4"/>
  <c r="W308" i="4"/>
  <c r="S308" i="4"/>
  <c r="O308" i="4"/>
  <c r="K308" i="4"/>
  <c r="G308" i="4"/>
  <c r="C308" i="4"/>
  <c r="V308" i="4"/>
  <c r="R308" i="4"/>
  <c r="N308" i="4"/>
  <c r="J308" i="4"/>
  <c r="F308" i="4"/>
  <c r="B306" i="4"/>
  <c r="W142" i="4"/>
  <c r="S142" i="4"/>
  <c r="O142" i="4"/>
  <c r="K142" i="4"/>
  <c r="G142" i="4"/>
  <c r="C142" i="4"/>
  <c r="X142" i="4"/>
  <c r="R142" i="4"/>
  <c r="M142" i="4"/>
  <c r="H142" i="4"/>
  <c r="V142" i="4"/>
  <c r="Q142" i="4"/>
  <c r="L142" i="4"/>
  <c r="F142" i="4"/>
  <c r="U142" i="4"/>
  <c r="P142" i="4"/>
  <c r="J142" i="4"/>
  <c r="E142" i="4"/>
  <c r="Y142" i="4"/>
  <c r="T142" i="4"/>
  <c r="N142" i="4"/>
  <c r="I142" i="4"/>
  <c r="D142" i="4"/>
  <c r="W122" i="4"/>
  <c r="S122" i="4"/>
  <c r="O122" i="4"/>
  <c r="K122" i="4"/>
  <c r="G122" i="4"/>
  <c r="C122" i="4"/>
  <c r="X122" i="4"/>
  <c r="R122" i="4"/>
  <c r="M122" i="4"/>
  <c r="H122" i="4"/>
  <c r="V122" i="4"/>
  <c r="Q122" i="4"/>
  <c r="L122" i="4"/>
  <c r="F122" i="4"/>
  <c r="U122" i="4"/>
  <c r="P122" i="4"/>
  <c r="J122" i="4"/>
  <c r="E122" i="4"/>
  <c r="Y122" i="4"/>
  <c r="T122" i="4"/>
  <c r="N122" i="4"/>
  <c r="I122" i="4"/>
  <c r="D122" i="4"/>
  <c r="W102" i="4"/>
  <c r="S102" i="4"/>
  <c r="O102" i="4"/>
  <c r="K102" i="4"/>
  <c r="G102" i="4"/>
  <c r="C102" i="4"/>
  <c r="X102" i="4"/>
  <c r="R102" i="4"/>
  <c r="M102" i="4"/>
  <c r="H102" i="4"/>
  <c r="V102" i="4"/>
  <c r="Q102" i="4"/>
  <c r="L102" i="4"/>
  <c r="F102" i="4"/>
  <c r="U102" i="4"/>
  <c r="P102" i="4"/>
  <c r="J102" i="4"/>
  <c r="E102" i="4"/>
  <c r="Y102" i="4"/>
  <c r="T102" i="4"/>
  <c r="N102" i="4"/>
  <c r="I102" i="4"/>
  <c r="D102" i="4"/>
  <c r="W13" i="4"/>
  <c r="G13" i="4"/>
  <c r="Y255" i="4"/>
  <c r="U255" i="4"/>
  <c r="Q255" i="4"/>
  <c r="M255" i="4"/>
  <c r="I255" i="4"/>
  <c r="E255" i="4"/>
  <c r="X255" i="4"/>
  <c r="T255" i="4"/>
  <c r="P255" i="4"/>
  <c r="L255" i="4"/>
  <c r="H255" i="4"/>
  <c r="D255" i="4"/>
  <c r="W255" i="4"/>
  <c r="S255" i="4"/>
  <c r="O255" i="4"/>
  <c r="K255" i="4"/>
  <c r="G255" i="4"/>
  <c r="C255" i="4"/>
  <c r="J255" i="4"/>
  <c r="V255" i="4"/>
  <c r="F255" i="4"/>
  <c r="R255" i="4"/>
  <c r="N255" i="4"/>
  <c r="Y235" i="4"/>
  <c r="U235" i="4"/>
  <c r="Q235" i="4"/>
  <c r="M235" i="4"/>
  <c r="I235" i="4"/>
  <c r="E235" i="4"/>
  <c r="X235" i="4"/>
  <c r="T235" i="4"/>
  <c r="P235" i="4"/>
  <c r="L235" i="4"/>
  <c r="H235" i="4"/>
  <c r="D235" i="4"/>
  <c r="W235" i="4"/>
  <c r="S235" i="4"/>
  <c r="O235" i="4"/>
  <c r="K235" i="4"/>
  <c r="G235" i="4"/>
  <c r="C235" i="4"/>
  <c r="J235" i="4"/>
  <c r="V235" i="4"/>
  <c r="F235" i="4"/>
  <c r="R235" i="4"/>
  <c r="N235" i="4"/>
  <c r="Y215" i="4"/>
  <c r="U215" i="4"/>
  <c r="Q215" i="4"/>
  <c r="M215" i="4"/>
  <c r="I215" i="4"/>
  <c r="E215" i="4"/>
  <c r="X215" i="4"/>
  <c r="T215" i="4"/>
  <c r="P215" i="4"/>
  <c r="L215" i="4"/>
  <c r="H215" i="4"/>
  <c r="D215" i="4"/>
  <c r="W215" i="4"/>
  <c r="S215" i="4"/>
  <c r="O215" i="4"/>
  <c r="K215" i="4"/>
  <c r="G215" i="4"/>
  <c r="C215" i="4"/>
  <c r="J215" i="4"/>
  <c r="V215" i="4"/>
  <c r="F215" i="4"/>
  <c r="R215" i="4"/>
  <c r="N215" i="4"/>
  <c r="Y195" i="4"/>
  <c r="U195" i="4"/>
  <c r="Q195" i="4"/>
  <c r="M195" i="4"/>
  <c r="I195" i="4"/>
  <c r="E195" i="4"/>
  <c r="X195" i="4"/>
  <c r="T195" i="4"/>
  <c r="P195" i="4"/>
  <c r="L195" i="4"/>
  <c r="H195" i="4"/>
  <c r="D195" i="4"/>
  <c r="W195" i="4"/>
  <c r="S195" i="4"/>
  <c r="O195" i="4"/>
  <c r="K195" i="4"/>
  <c r="G195" i="4"/>
  <c r="C195" i="4"/>
  <c r="J195" i="4"/>
  <c r="V195" i="4"/>
  <c r="F195" i="4"/>
  <c r="R195" i="4"/>
  <c r="N195" i="4"/>
  <c r="Y175" i="4"/>
  <c r="U175" i="4"/>
  <c r="Q175" i="4"/>
  <c r="M175" i="4"/>
  <c r="I175" i="4"/>
  <c r="E175" i="4"/>
  <c r="X175" i="4"/>
  <c r="T175" i="4"/>
  <c r="P175" i="4"/>
  <c r="L175" i="4"/>
  <c r="H175" i="4"/>
  <c r="D175" i="4"/>
  <c r="W175" i="4"/>
  <c r="S175" i="4"/>
  <c r="O175" i="4"/>
  <c r="K175" i="4"/>
  <c r="G175" i="4"/>
  <c r="C175" i="4"/>
  <c r="J175" i="4"/>
  <c r="V175" i="4"/>
  <c r="F175" i="4"/>
  <c r="R175" i="4"/>
  <c r="N175" i="4"/>
  <c r="Y167" i="4"/>
  <c r="U167" i="4"/>
  <c r="Q167" i="4"/>
  <c r="M167" i="4"/>
  <c r="I167" i="4"/>
  <c r="E167" i="4"/>
  <c r="X167" i="4"/>
  <c r="T167" i="4"/>
  <c r="P167" i="4"/>
  <c r="L167" i="4"/>
  <c r="H167" i="4"/>
  <c r="D167" i="4"/>
  <c r="W167" i="4"/>
  <c r="S167" i="4"/>
  <c r="O167" i="4"/>
  <c r="K167" i="4"/>
  <c r="G167" i="4"/>
  <c r="C167" i="4"/>
  <c r="J167" i="4"/>
  <c r="V167" i="4"/>
  <c r="F167" i="4"/>
  <c r="R167" i="4"/>
  <c r="N167" i="4"/>
  <c r="W150" i="4"/>
  <c r="S150" i="4"/>
  <c r="O150" i="4"/>
  <c r="K150" i="4"/>
  <c r="G150" i="4"/>
  <c r="C150" i="4"/>
  <c r="U150" i="4"/>
  <c r="P150" i="4"/>
  <c r="J150" i="4"/>
  <c r="E150" i="4"/>
  <c r="B148" i="4"/>
  <c r="Y150" i="4"/>
  <c r="T150" i="4"/>
  <c r="N150" i="4"/>
  <c r="I150" i="4"/>
  <c r="D150" i="4"/>
  <c r="X150" i="4"/>
  <c r="R150" i="4"/>
  <c r="M150" i="4"/>
  <c r="H150" i="4"/>
  <c r="V150" i="4"/>
  <c r="Q150" i="4"/>
  <c r="L150" i="4"/>
  <c r="F150" i="4"/>
  <c r="W140" i="4"/>
  <c r="S140" i="4"/>
  <c r="O140" i="4"/>
  <c r="K140" i="4"/>
  <c r="G140" i="4"/>
  <c r="C140" i="4"/>
  <c r="U140" i="4"/>
  <c r="P140" i="4"/>
  <c r="J140" i="4"/>
  <c r="E140" i="4"/>
  <c r="B138" i="4"/>
  <c r="Y140" i="4"/>
  <c r="T140" i="4"/>
  <c r="N140" i="4"/>
  <c r="I140" i="4"/>
  <c r="D140" i="4"/>
  <c r="X140" i="4"/>
  <c r="R140" i="4"/>
  <c r="M140" i="4"/>
  <c r="H140" i="4"/>
  <c r="V140" i="4"/>
  <c r="Q140" i="4"/>
  <c r="L140" i="4"/>
  <c r="F140" i="4"/>
  <c r="W130" i="4"/>
  <c r="S130" i="4"/>
  <c r="O130" i="4"/>
  <c r="K130" i="4"/>
  <c r="G130" i="4"/>
  <c r="C130" i="4"/>
  <c r="U130" i="4"/>
  <c r="P130" i="4"/>
  <c r="J130" i="4"/>
  <c r="E130" i="4"/>
  <c r="B128" i="4"/>
  <c r="Y130" i="4"/>
  <c r="T130" i="4"/>
  <c r="N130" i="4"/>
  <c r="I130" i="4"/>
  <c r="D130" i="4"/>
  <c r="X130" i="4"/>
  <c r="R130" i="4"/>
  <c r="M130" i="4"/>
  <c r="H130" i="4"/>
  <c r="V130" i="4"/>
  <c r="Q130" i="4"/>
  <c r="L130" i="4"/>
  <c r="F130" i="4"/>
  <c r="W120" i="4"/>
  <c r="S120" i="4"/>
  <c r="O120" i="4"/>
  <c r="K120" i="4"/>
  <c r="G120" i="4"/>
  <c r="C120" i="4"/>
  <c r="U120" i="4"/>
  <c r="P120" i="4"/>
  <c r="J120" i="4"/>
  <c r="E120" i="4"/>
  <c r="B118" i="4"/>
  <c r="Y120" i="4"/>
  <c r="T120" i="4"/>
  <c r="N120" i="4"/>
  <c r="I120" i="4"/>
  <c r="D120" i="4"/>
  <c r="X120" i="4"/>
  <c r="R120" i="4"/>
  <c r="M120" i="4"/>
  <c r="H120" i="4"/>
  <c r="V120" i="4"/>
  <c r="Q120" i="4"/>
  <c r="L120" i="4"/>
  <c r="F120" i="4"/>
  <c r="W110" i="4"/>
  <c r="S110" i="4"/>
  <c r="O110" i="4"/>
  <c r="K110" i="4"/>
  <c r="G110" i="4"/>
  <c r="C110" i="4"/>
  <c r="U110" i="4"/>
  <c r="P110" i="4"/>
  <c r="J110" i="4"/>
  <c r="E110" i="4"/>
  <c r="B108" i="4"/>
  <c r="Y110" i="4"/>
  <c r="T110" i="4"/>
  <c r="N110" i="4"/>
  <c r="I110" i="4"/>
  <c r="D110" i="4"/>
  <c r="X110" i="4"/>
  <c r="R110" i="4"/>
  <c r="M110" i="4"/>
  <c r="H110" i="4"/>
  <c r="V110" i="4"/>
  <c r="Q110" i="4"/>
  <c r="L110" i="4"/>
  <c r="F110" i="4"/>
  <c r="W100" i="4"/>
  <c r="S100" i="4"/>
  <c r="O100" i="4"/>
  <c r="K100" i="4"/>
  <c r="G100" i="4"/>
  <c r="C100" i="4"/>
  <c r="U100" i="4"/>
  <c r="P100" i="4"/>
  <c r="J100" i="4"/>
  <c r="E100" i="4"/>
  <c r="B98" i="4"/>
  <c r="Y100" i="4"/>
  <c r="T100" i="4"/>
  <c r="N100" i="4"/>
  <c r="I100" i="4"/>
  <c r="D100" i="4"/>
  <c r="X100" i="4"/>
  <c r="R100" i="4"/>
  <c r="M100" i="4"/>
  <c r="H100" i="4"/>
  <c r="V100" i="4"/>
  <c r="Q100" i="4"/>
  <c r="L100" i="4"/>
  <c r="F100" i="4"/>
  <c r="X90" i="4"/>
  <c r="T90" i="4"/>
  <c r="P90" i="4"/>
  <c r="L90" i="4"/>
  <c r="H90" i="4"/>
  <c r="D90" i="4"/>
  <c r="W90" i="4"/>
  <c r="S90" i="4"/>
  <c r="O90" i="4"/>
  <c r="K90" i="4"/>
  <c r="G90" i="4"/>
  <c r="C90" i="4"/>
  <c r="V90" i="4"/>
  <c r="R90" i="4"/>
  <c r="N90" i="4"/>
  <c r="J90" i="4"/>
  <c r="F90" i="4"/>
  <c r="B88" i="4"/>
  <c r="Y90" i="4"/>
  <c r="U90" i="4"/>
  <c r="Q90" i="4"/>
  <c r="M90" i="4"/>
  <c r="I90" i="4"/>
  <c r="E90" i="4"/>
  <c r="X80" i="4"/>
  <c r="T80" i="4"/>
  <c r="P80" i="4"/>
  <c r="L80" i="4"/>
  <c r="H80" i="4"/>
  <c r="D80" i="4"/>
  <c r="W80" i="4"/>
  <c r="S80" i="4"/>
  <c r="O80" i="4"/>
  <c r="K80" i="4"/>
  <c r="G80" i="4"/>
  <c r="C80" i="4"/>
  <c r="V80" i="4"/>
  <c r="R80" i="4"/>
  <c r="N80" i="4"/>
  <c r="J80" i="4"/>
  <c r="F80" i="4"/>
  <c r="B78" i="4"/>
  <c r="Y80" i="4"/>
  <c r="U80" i="4"/>
  <c r="Q80" i="4"/>
  <c r="M80" i="4"/>
  <c r="I80" i="4"/>
  <c r="E80" i="4"/>
  <c r="X70" i="4"/>
  <c r="T70" i="4"/>
  <c r="P70" i="4"/>
  <c r="L70" i="4"/>
  <c r="H70" i="4"/>
  <c r="D70" i="4"/>
  <c r="W70" i="4"/>
  <c r="S70" i="4"/>
  <c r="O70" i="4"/>
  <c r="K70" i="4"/>
  <c r="G70" i="4"/>
  <c r="C70" i="4"/>
  <c r="V70" i="4"/>
  <c r="R70" i="4"/>
  <c r="N70" i="4"/>
  <c r="J70" i="4"/>
  <c r="F70" i="4"/>
  <c r="B68" i="4"/>
  <c r="Y70" i="4"/>
  <c r="U70" i="4"/>
  <c r="Q70" i="4"/>
  <c r="M70" i="4"/>
  <c r="I70" i="4"/>
  <c r="E70" i="4"/>
  <c r="X60" i="4"/>
  <c r="T60" i="4"/>
  <c r="P60" i="4"/>
  <c r="L60" i="4"/>
  <c r="H60" i="4"/>
  <c r="D60" i="4"/>
  <c r="W60" i="4"/>
  <c r="S60" i="4"/>
  <c r="O60" i="4"/>
  <c r="K60" i="4"/>
  <c r="G60" i="4"/>
  <c r="C60" i="4"/>
  <c r="V60" i="4"/>
  <c r="R60" i="4"/>
  <c r="N60" i="4"/>
  <c r="J60" i="4"/>
  <c r="F60" i="4"/>
  <c r="B58" i="4"/>
  <c r="Y60" i="4"/>
  <c r="U60" i="4"/>
  <c r="Q60" i="4"/>
  <c r="M60" i="4"/>
  <c r="I60" i="4"/>
  <c r="E60" i="4"/>
  <c r="X50" i="4"/>
  <c r="T50" i="4"/>
  <c r="P50" i="4"/>
  <c r="L50" i="4"/>
  <c r="H50" i="4"/>
  <c r="D50" i="4"/>
  <c r="W50" i="4"/>
  <c r="S50" i="4"/>
  <c r="O50" i="4"/>
  <c r="K50" i="4"/>
  <c r="G50" i="4"/>
  <c r="C50" i="4"/>
  <c r="V50" i="4"/>
  <c r="R50" i="4"/>
  <c r="N50" i="4"/>
  <c r="J50" i="4"/>
  <c r="F50" i="4"/>
  <c r="B48" i="4"/>
  <c r="Y50" i="4"/>
  <c r="U50" i="4"/>
  <c r="Q50" i="4"/>
  <c r="M50" i="4"/>
  <c r="I50" i="4"/>
  <c r="E50" i="4"/>
  <c r="X40" i="4"/>
  <c r="T40" i="4"/>
  <c r="P40" i="4"/>
  <c r="L40" i="4"/>
  <c r="H40" i="4"/>
  <c r="D40" i="4"/>
  <c r="W40" i="4"/>
  <c r="S40" i="4"/>
  <c r="O40" i="4"/>
  <c r="K40" i="4"/>
  <c r="G40" i="4"/>
  <c r="C40" i="4"/>
  <c r="V40" i="4"/>
  <c r="R40" i="4"/>
  <c r="N40" i="4"/>
  <c r="J40" i="4"/>
  <c r="F40" i="4"/>
  <c r="B38" i="4"/>
  <c r="Y40" i="4"/>
  <c r="U40" i="4"/>
  <c r="Q40" i="4"/>
  <c r="M40" i="4"/>
  <c r="I40" i="4"/>
  <c r="E40" i="4"/>
  <c r="X30" i="4"/>
  <c r="T30" i="4"/>
  <c r="P30" i="4"/>
  <c r="L30" i="4"/>
  <c r="H30" i="4"/>
  <c r="D30" i="4"/>
  <c r="W30" i="4"/>
  <c r="S30" i="4"/>
  <c r="O30" i="4"/>
  <c r="K30" i="4"/>
  <c r="G30" i="4"/>
  <c r="C30" i="4"/>
  <c r="V30" i="4"/>
  <c r="R30" i="4"/>
  <c r="N30" i="4"/>
  <c r="J30" i="4"/>
  <c r="F30" i="4"/>
  <c r="B28" i="4"/>
  <c r="Y30" i="4"/>
  <c r="U30" i="4"/>
  <c r="Q30" i="4"/>
  <c r="M30" i="4"/>
  <c r="I30" i="4"/>
  <c r="E30" i="4"/>
  <c r="X20" i="4"/>
  <c r="T20" i="4"/>
  <c r="P20" i="4"/>
  <c r="L20" i="4"/>
  <c r="H20" i="4"/>
  <c r="D20" i="4"/>
  <c r="W20" i="4"/>
  <c r="S20" i="4"/>
  <c r="O20" i="4"/>
  <c r="K20" i="4"/>
  <c r="G20" i="4"/>
  <c r="C20" i="4"/>
  <c r="V20" i="4"/>
  <c r="R20" i="4"/>
  <c r="N20" i="4"/>
  <c r="J20" i="4"/>
  <c r="F20" i="4"/>
  <c r="B18" i="4"/>
  <c r="Y20" i="4"/>
  <c r="U20" i="4"/>
  <c r="Q20" i="4"/>
  <c r="M20" i="4"/>
  <c r="I20" i="4"/>
  <c r="E20" i="4"/>
  <c r="Y270" i="4"/>
  <c r="U270" i="4"/>
  <c r="Q270" i="4"/>
  <c r="M270" i="4"/>
  <c r="I270" i="4"/>
  <c r="E270" i="4"/>
  <c r="X270" i="4"/>
  <c r="T270" i="4"/>
  <c r="P270" i="4"/>
  <c r="L270" i="4"/>
  <c r="H270" i="4"/>
  <c r="D270" i="4"/>
  <c r="W270" i="4"/>
  <c r="S270" i="4"/>
  <c r="O270" i="4"/>
  <c r="K270" i="4"/>
  <c r="G270" i="4"/>
  <c r="C270" i="4"/>
  <c r="V270" i="4"/>
  <c r="R270" i="4"/>
  <c r="N270" i="4"/>
  <c r="J270" i="4"/>
  <c r="F270" i="4"/>
  <c r="Y290" i="4"/>
  <c r="U290" i="4"/>
  <c r="Q290" i="4"/>
  <c r="M290" i="4"/>
  <c r="I290" i="4"/>
  <c r="E290" i="4"/>
  <c r="X290" i="4"/>
  <c r="T290" i="4"/>
  <c r="P290" i="4"/>
  <c r="L290" i="4"/>
  <c r="H290" i="4"/>
  <c r="D290" i="4"/>
  <c r="W290" i="4"/>
  <c r="S290" i="4"/>
  <c r="O290" i="4"/>
  <c r="K290" i="4"/>
  <c r="G290" i="4"/>
  <c r="C290" i="4"/>
  <c r="V290" i="4"/>
  <c r="R290" i="4"/>
  <c r="N290" i="4"/>
  <c r="J290" i="4"/>
  <c r="F290" i="4"/>
  <c r="Y310" i="4"/>
  <c r="U310" i="4"/>
  <c r="Q310" i="4"/>
  <c r="M310" i="4"/>
  <c r="I310" i="4"/>
  <c r="E310" i="4"/>
  <c r="X310" i="4"/>
  <c r="T310" i="4"/>
  <c r="P310" i="4"/>
  <c r="L310" i="4"/>
  <c r="H310" i="4"/>
  <c r="D310" i="4"/>
  <c r="W310" i="4"/>
  <c r="S310" i="4"/>
  <c r="O310" i="4"/>
  <c r="K310" i="4"/>
  <c r="G310" i="4"/>
  <c r="C310" i="4"/>
  <c r="V310" i="4"/>
  <c r="R310" i="4"/>
  <c r="N310" i="4"/>
  <c r="J310" i="4"/>
  <c r="F310" i="4"/>
  <c r="Y333" i="4"/>
  <c r="U333" i="4"/>
  <c r="Q333" i="4"/>
  <c r="M333" i="4"/>
  <c r="I333" i="4"/>
  <c r="E333" i="4"/>
  <c r="X333" i="4"/>
  <c r="T333" i="4"/>
  <c r="P333" i="4"/>
  <c r="L333" i="4"/>
  <c r="H333" i="4"/>
  <c r="D333" i="4"/>
  <c r="W333" i="4"/>
  <c r="S333" i="4"/>
  <c r="O333" i="4"/>
  <c r="K333" i="4"/>
  <c r="G333" i="4"/>
  <c r="C333" i="4"/>
  <c r="V333" i="4"/>
  <c r="R333" i="4"/>
  <c r="N333" i="4"/>
  <c r="J333" i="4"/>
  <c r="F333" i="4"/>
  <c r="B329" i="4"/>
  <c r="Y353" i="4"/>
  <c r="U353" i="4"/>
  <c r="Q353" i="4"/>
  <c r="M353" i="4"/>
  <c r="I353" i="4"/>
  <c r="E353" i="4"/>
  <c r="X353" i="4"/>
  <c r="T353" i="4"/>
  <c r="P353" i="4"/>
  <c r="L353" i="4"/>
  <c r="H353" i="4"/>
  <c r="D353" i="4"/>
  <c r="W353" i="4"/>
  <c r="S353" i="4"/>
  <c r="O353" i="4"/>
  <c r="K353" i="4"/>
  <c r="G353" i="4"/>
  <c r="C353" i="4"/>
  <c r="V353" i="4"/>
  <c r="R353" i="4"/>
  <c r="N353" i="4"/>
  <c r="J353" i="4"/>
  <c r="F353" i="4"/>
  <c r="Y373" i="4"/>
  <c r="U373" i="4"/>
  <c r="Q373" i="4"/>
  <c r="M373" i="4"/>
  <c r="I373" i="4"/>
  <c r="E373" i="4"/>
  <c r="X373" i="4"/>
  <c r="T373" i="4"/>
  <c r="P373" i="4"/>
  <c r="L373" i="4"/>
  <c r="H373" i="4"/>
  <c r="D373" i="4"/>
  <c r="W373" i="4"/>
  <c r="S373" i="4"/>
  <c r="O373" i="4"/>
  <c r="K373" i="4"/>
  <c r="G373" i="4"/>
  <c r="C373" i="4"/>
  <c r="V373" i="4"/>
  <c r="R373" i="4"/>
  <c r="N373" i="4"/>
  <c r="J373" i="4"/>
  <c r="F373" i="4"/>
  <c r="Y393" i="4"/>
  <c r="U393" i="4"/>
  <c r="Q393" i="4"/>
  <c r="M393" i="4"/>
  <c r="I393" i="4"/>
  <c r="E393" i="4"/>
  <c r="X393" i="4"/>
  <c r="T393" i="4"/>
  <c r="P393" i="4"/>
  <c r="L393" i="4"/>
  <c r="H393" i="4"/>
  <c r="D393" i="4"/>
  <c r="W393" i="4"/>
  <c r="S393" i="4"/>
  <c r="O393" i="4"/>
  <c r="K393" i="4"/>
  <c r="G393" i="4"/>
  <c r="C393" i="4"/>
  <c r="V393" i="4"/>
  <c r="R393" i="4"/>
  <c r="N393" i="4"/>
  <c r="J393" i="4"/>
  <c r="F393" i="4"/>
  <c r="Y413" i="4"/>
  <c r="U413" i="4"/>
  <c r="Q413" i="4"/>
  <c r="M413" i="4"/>
  <c r="I413" i="4"/>
  <c r="E413" i="4"/>
  <c r="X413" i="4"/>
  <c r="T413" i="4"/>
  <c r="P413" i="4"/>
  <c r="L413" i="4"/>
  <c r="H413" i="4"/>
  <c r="D413" i="4"/>
  <c r="W413" i="4"/>
  <c r="S413" i="4"/>
  <c r="O413" i="4"/>
  <c r="K413" i="4"/>
  <c r="G413" i="4"/>
  <c r="C413" i="4"/>
  <c r="V413" i="4"/>
  <c r="R413" i="4"/>
  <c r="N413" i="4"/>
  <c r="J413" i="4"/>
  <c r="F413" i="4"/>
  <c r="Y433" i="4"/>
  <c r="U433" i="4"/>
  <c r="Q433" i="4"/>
  <c r="M433" i="4"/>
  <c r="I433" i="4"/>
  <c r="E433" i="4"/>
  <c r="X433" i="4"/>
  <c r="T433" i="4"/>
  <c r="P433" i="4"/>
  <c r="L433" i="4"/>
  <c r="H433" i="4"/>
  <c r="D433" i="4"/>
  <c r="W433" i="4"/>
  <c r="S433" i="4"/>
  <c r="O433" i="4"/>
  <c r="K433" i="4"/>
  <c r="G433" i="4"/>
  <c r="C433" i="4"/>
  <c r="V433" i="4"/>
  <c r="R433" i="4"/>
  <c r="N433" i="4"/>
  <c r="J433" i="4"/>
  <c r="F433" i="4"/>
  <c r="Y453" i="4"/>
  <c r="U453" i="4"/>
  <c r="Q453" i="4"/>
  <c r="M453" i="4"/>
  <c r="I453" i="4"/>
  <c r="E453" i="4"/>
  <c r="X453" i="4"/>
  <c r="T453" i="4"/>
  <c r="P453" i="4"/>
  <c r="L453" i="4"/>
  <c r="H453" i="4"/>
  <c r="D453" i="4"/>
  <c r="W453" i="4"/>
  <c r="S453" i="4"/>
  <c r="O453" i="4"/>
  <c r="K453" i="4"/>
  <c r="G453" i="4"/>
  <c r="C453" i="4"/>
  <c r="V453" i="4"/>
  <c r="R453" i="4"/>
  <c r="N453" i="4"/>
  <c r="J453" i="4"/>
  <c r="F453" i="4"/>
  <c r="Y473" i="4"/>
  <c r="U473" i="4"/>
  <c r="Q473" i="4"/>
  <c r="M473" i="4"/>
  <c r="I473" i="4"/>
  <c r="E473" i="4"/>
  <c r="X473" i="4"/>
  <c r="T473" i="4"/>
  <c r="P473" i="4"/>
  <c r="L473" i="4"/>
  <c r="H473" i="4"/>
  <c r="D473" i="4"/>
  <c r="W473" i="4"/>
  <c r="S473" i="4"/>
  <c r="O473" i="4"/>
  <c r="K473" i="4"/>
  <c r="G473" i="4"/>
  <c r="C473" i="4"/>
  <c r="V473" i="4"/>
  <c r="R473" i="4"/>
  <c r="N473" i="4"/>
  <c r="J473" i="4"/>
  <c r="F473" i="4"/>
  <c r="Y496" i="4"/>
  <c r="U496" i="4"/>
  <c r="Q496" i="4"/>
  <c r="M496" i="4"/>
  <c r="I496" i="4"/>
  <c r="E496" i="4"/>
  <c r="X496" i="4"/>
  <c r="T496" i="4"/>
  <c r="P496" i="4"/>
  <c r="L496" i="4"/>
  <c r="H496" i="4"/>
  <c r="D496" i="4"/>
  <c r="W496" i="4"/>
  <c r="S496" i="4"/>
  <c r="O496" i="4"/>
  <c r="K496" i="4"/>
  <c r="G496" i="4"/>
  <c r="C496" i="4"/>
  <c r="V496" i="4"/>
  <c r="R496" i="4"/>
  <c r="N496" i="4"/>
  <c r="J496" i="4"/>
  <c r="F496" i="4"/>
  <c r="Y516" i="4"/>
  <c r="U516" i="4"/>
  <c r="Q516" i="4"/>
  <c r="M516" i="4"/>
  <c r="I516" i="4"/>
  <c r="E516" i="4"/>
  <c r="X516" i="4"/>
  <c r="T516" i="4"/>
  <c r="P516" i="4"/>
  <c r="L516" i="4"/>
  <c r="H516" i="4"/>
  <c r="D516" i="4"/>
  <c r="W516" i="4"/>
  <c r="S516" i="4"/>
  <c r="O516" i="4"/>
  <c r="K516" i="4"/>
  <c r="G516" i="4"/>
  <c r="C516" i="4"/>
  <c r="V516" i="4"/>
  <c r="R516" i="4"/>
  <c r="N516" i="4"/>
  <c r="J516" i="4"/>
  <c r="F516" i="4"/>
  <c r="Y536" i="4"/>
  <c r="U536" i="4"/>
  <c r="Q536" i="4"/>
  <c r="M536" i="4"/>
  <c r="I536" i="4"/>
  <c r="E536" i="4"/>
  <c r="X536" i="4"/>
  <c r="T536" i="4"/>
  <c r="P536" i="4"/>
  <c r="L536" i="4"/>
  <c r="H536" i="4"/>
  <c r="D536" i="4"/>
  <c r="W536" i="4"/>
  <c r="S536" i="4"/>
  <c r="O536" i="4"/>
  <c r="K536" i="4"/>
  <c r="G536" i="4"/>
  <c r="C536" i="4"/>
  <c r="V536" i="4"/>
  <c r="R536" i="4"/>
  <c r="N536" i="4"/>
  <c r="J536" i="4"/>
  <c r="F536" i="4"/>
  <c r="Y556" i="4"/>
  <c r="U556" i="4"/>
  <c r="Q556" i="4"/>
  <c r="M556" i="4"/>
  <c r="I556" i="4"/>
  <c r="E556" i="4"/>
  <c r="X556" i="4"/>
  <c r="T556" i="4"/>
  <c r="P556" i="4"/>
  <c r="L556" i="4"/>
  <c r="H556" i="4"/>
  <c r="D556" i="4"/>
  <c r="W556" i="4"/>
  <c r="S556" i="4"/>
  <c r="O556" i="4"/>
  <c r="K556" i="4"/>
  <c r="G556" i="4"/>
  <c r="C556" i="4"/>
  <c r="V556" i="4"/>
  <c r="R556" i="4"/>
  <c r="N556" i="4"/>
  <c r="J556" i="4"/>
  <c r="F556" i="4"/>
  <c r="Y576" i="4"/>
  <c r="U576" i="4"/>
  <c r="Q576" i="4"/>
  <c r="M576" i="4"/>
  <c r="I576" i="4"/>
  <c r="E576" i="4"/>
  <c r="X576" i="4"/>
  <c r="T576" i="4"/>
  <c r="P576" i="4"/>
  <c r="L576" i="4"/>
  <c r="H576" i="4"/>
  <c r="D576" i="4"/>
  <c r="W576" i="4"/>
  <c r="S576" i="4"/>
  <c r="O576" i="4"/>
  <c r="K576" i="4"/>
  <c r="G576" i="4"/>
  <c r="C576" i="4"/>
  <c r="V576" i="4"/>
  <c r="R576" i="4"/>
  <c r="N576" i="4"/>
  <c r="J576" i="4"/>
  <c r="F576" i="4"/>
  <c r="Y596" i="4"/>
  <c r="U596" i="4"/>
  <c r="Q596" i="4"/>
  <c r="M596" i="4"/>
  <c r="I596" i="4"/>
  <c r="E596" i="4"/>
  <c r="X596" i="4"/>
  <c r="T596" i="4"/>
  <c r="P596" i="4"/>
  <c r="L596" i="4"/>
  <c r="H596" i="4"/>
  <c r="D596" i="4"/>
  <c r="W596" i="4"/>
  <c r="S596" i="4"/>
  <c r="O596" i="4"/>
  <c r="K596" i="4"/>
  <c r="G596" i="4"/>
  <c r="C596" i="4"/>
  <c r="V596" i="4"/>
  <c r="R596" i="4"/>
  <c r="N596" i="4"/>
  <c r="J596" i="4"/>
  <c r="F596" i="4"/>
  <c r="Y616" i="4"/>
  <c r="U616" i="4"/>
  <c r="Q616" i="4"/>
  <c r="M616" i="4"/>
  <c r="I616" i="4"/>
  <c r="E616" i="4"/>
  <c r="X616" i="4"/>
  <c r="T616" i="4"/>
  <c r="P616" i="4"/>
  <c r="L616" i="4"/>
  <c r="H616" i="4"/>
  <c r="D616" i="4"/>
  <c r="W616" i="4"/>
  <c r="S616" i="4"/>
  <c r="O616" i="4"/>
  <c r="K616" i="4"/>
  <c r="G616" i="4"/>
  <c r="C616" i="4"/>
  <c r="V616" i="4"/>
  <c r="R616" i="4"/>
  <c r="N616" i="4"/>
  <c r="J616" i="4"/>
  <c r="F616" i="4"/>
  <c r="Y636" i="4"/>
  <c r="U636" i="4"/>
  <c r="Q636" i="4"/>
  <c r="M636" i="4"/>
  <c r="I636" i="4"/>
  <c r="E636" i="4"/>
  <c r="X636" i="4"/>
  <c r="T636" i="4"/>
  <c r="P636" i="4"/>
  <c r="L636" i="4"/>
  <c r="H636" i="4"/>
  <c r="D636" i="4"/>
  <c r="W636" i="4"/>
  <c r="S636" i="4"/>
  <c r="O636" i="4"/>
  <c r="K636" i="4"/>
  <c r="G636" i="4"/>
  <c r="C636" i="4"/>
  <c r="V636" i="4"/>
  <c r="R636" i="4"/>
  <c r="N636" i="4"/>
  <c r="J636" i="4"/>
  <c r="F636" i="4"/>
  <c r="Y971" i="4"/>
  <c r="U971" i="4"/>
  <c r="Q971" i="4"/>
  <c r="M971" i="4"/>
  <c r="I971" i="4"/>
  <c r="E971" i="4"/>
  <c r="X971" i="4"/>
  <c r="T971" i="4"/>
  <c r="P971" i="4"/>
  <c r="L971" i="4"/>
  <c r="H971" i="4"/>
  <c r="D971" i="4"/>
  <c r="W971" i="4"/>
  <c r="S971" i="4"/>
  <c r="O971" i="4"/>
  <c r="K971" i="4"/>
  <c r="G971" i="4"/>
  <c r="C971" i="4"/>
  <c r="B1121" i="4"/>
  <c r="B1116" i="4"/>
  <c r="B1111" i="4"/>
  <c r="B1106" i="4"/>
  <c r="B1102" i="4" s="1"/>
  <c r="B1101" i="4"/>
  <c r="B1096" i="4"/>
  <c r="B1091" i="4"/>
  <c r="B1086" i="4"/>
  <c r="B1081" i="4"/>
  <c r="B1076" i="4"/>
  <c r="B1071" i="4"/>
  <c r="B1066" i="4"/>
  <c r="B1061" i="4"/>
  <c r="B1056" i="4"/>
  <c r="B1051" i="4"/>
  <c r="B1046" i="4"/>
  <c r="B1041" i="4"/>
  <c r="B1036" i="4"/>
  <c r="B1031" i="4"/>
  <c r="B1026" i="4"/>
  <c r="B1022" i="4" s="1"/>
  <c r="B1021" i="4"/>
  <c r="B1016" i="4"/>
  <c r="B1011" i="4"/>
  <c r="B1006" i="4"/>
  <c r="B1001" i="4"/>
  <c r="B996" i="4"/>
  <c r="B991" i="4"/>
  <c r="B986" i="4"/>
  <c r="B981" i="4"/>
  <c r="B976" i="4"/>
  <c r="V971" i="4"/>
  <c r="R971" i="4"/>
  <c r="N971" i="4"/>
  <c r="J971" i="4"/>
  <c r="F971" i="4"/>
  <c r="B967" i="4"/>
  <c r="V13" i="4"/>
  <c r="F13" i="4"/>
  <c r="Y155" i="4"/>
  <c r="U155" i="4"/>
  <c r="Q155" i="4"/>
  <c r="M155" i="4"/>
  <c r="I155" i="4"/>
  <c r="E155" i="4"/>
  <c r="W155" i="4"/>
  <c r="S155" i="4"/>
  <c r="O155" i="4"/>
  <c r="K155" i="4"/>
  <c r="G155" i="4"/>
  <c r="C155" i="4"/>
  <c r="X155" i="4"/>
  <c r="P155" i="4"/>
  <c r="H155" i="4"/>
  <c r="B153" i="4"/>
  <c r="V155" i="4"/>
  <c r="N155" i="4"/>
  <c r="F155" i="4"/>
  <c r="T155" i="4"/>
  <c r="L155" i="4"/>
  <c r="D155" i="4"/>
  <c r="R155" i="4"/>
  <c r="J155" i="4"/>
  <c r="U13" i="4"/>
  <c r="E13" i="4"/>
  <c r="B163" i="4"/>
  <c r="R163" i="4"/>
  <c r="O163" i="4"/>
  <c r="H163" i="4"/>
  <c r="X163" i="4"/>
  <c r="Q163" i="4"/>
  <c r="I967" i="4"/>
  <c r="M806" i="4"/>
  <c r="U487" i="4"/>
  <c r="E487" i="4"/>
  <c r="I329" i="4"/>
  <c r="P487" i="4"/>
  <c r="X329" i="4"/>
  <c r="H329" i="4"/>
  <c r="W967" i="4"/>
  <c r="G967" i="4"/>
  <c r="K806" i="4"/>
  <c r="K487" i="4"/>
  <c r="S329" i="4"/>
  <c r="C329" i="4"/>
  <c r="Y1275" i="4"/>
  <c r="U1275" i="4"/>
  <c r="Q1275" i="4"/>
  <c r="M1275" i="4"/>
  <c r="I1275" i="4"/>
  <c r="E1275" i="4"/>
  <c r="X1275" i="4"/>
  <c r="T1275" i="4"/>
  <c r="P1275" i="4"/>
  <c r="L1275" i="4"/>
  <c r="H1275" i="4"/>
  <c r="D1275" i="4"/>
  <c r="W1275" i="4"/>
  <c r="S1275" i="4"/>
  <c r="O1275" i="4"/>
  <c r="K1275" i="4"/>
  <c r="G1275" i="4"/>
  <c r="C1275" i="4"/>
  <c r="V1275" i="4"/>
  <c r="R1275" i="4"/>
  <c r="N1275" i="4"/>
  <c r="J1275" i="4"/>
  <c r="F1275" i="4"/>
  <c r="Y1255" i="4"/>
  <c r="U1255" i="4"/>
  <c r="Q1255" i="4"/>
  <c r="M1255" i="4"/>
  <c r="I1255" i="4"/>
  <c r="E1255" i="4"/>
  <c r="X1255" i="4"/>
  <c r="T1255" i="4"/>
  <c r="P1255" i="4"/>
  <c r="L1255" i="4"/>
  <c r="H1255" i="4"/>
  <c r="D1255" i="4"/>
  <c r="W1255" i="4"/>
  <c r="S1255" i="4"/>
  <c r="O1255" i="4"/>
  <c r="K1255" i="4"/>
  <c r="G1255" i="4"/>
  <c r="C1255" i="4"/>
  <c r="V1255" i="4"/>
  <c r="R1255" i="4"/>
  <c r="N1255" i="4"/>
  <c r="J1255" i="4"/>
  <c r="F1255" i="4"/>
  <c r="Y1235" i="4"/>
  <c r="U1235" i="4"/>
  <c r="Q1235" i="4"/>
  <c r="M1235" i="4"/>
  <c r="I1235" i="4"/>
  <c r="E1235" i="4"/>
  <c r="X1235" i="4"/>
  <c r="T1235" i="4"/>
  <c r="P1235" i="4"/>
  <c r="L1235" i="4"/>
  <c r="H1235" i="4"/>
  <c r="D1235" i="4"/>
  <c r="W1235" i="4"/>
  <c r="S1235" i="4"/>
  <c r="O1235" i="4"/>
  <c r="K1235" i="4"/>
  <c r="G1235" i="4"/>
  <c r="C1235" i="4"/>
  <c r="V1235" i="4"/>
  <c r="R1235" i="4"/>
  <c r="N1235" i="4"/>
  <c r="J1235" i="4"/>
  <c r="F1235" i="4"/>
  <c r="Y1215" i="4"/>
  <c r="U1215" i="4"/>
  <c r="Q1215" i="4"/>
  <c r="M1215" i="4"/>
  <c r="I1215" i="4"/>
  <c r="E1215" i="4"/>
  <c r="X1215" i="4"/>
  <c r="T1215" i="4"/>
  <c r="P1215" i="4"/>
  <c r="L1215" i="4"/>
  <c r="H1215" i="4"/>
  <c r="D1215" i="4"/>
  <c r="W1215" i="4"/>
  <c r="S1215" i="4"/>
  <c r="O1215" i="4"/>
  <c r="K1215" i="4"/>
  <c r="G1215" i="4"/>
  <c r="C1215" i="4"/>
  <c r="V1215" i="4"/>
  <c r="R1215" i="4"/>
  <c r="N1215" i="4"/>
  <c r="J1215" i="4"/>
  <c r="F1215" i="4"/>
  <c r="Y1195" i="4"/>
  <c r="U1195" i="4"/>
  <c r="Q1195" i="4"/>
  <c r="M1195" i="4"/>
  <c r="I1195" i="4"/>
  <c r="E1195" i="4"/>
  <c r="X1195" i="4"/>
  <c r="T1195" i="4"/>
  <c r="P1195" i="4"/>
  <c r="L1195" i="4"/>
  <c r="H1195" i="4"/>
  <c r="D1195" i="4"/>
  <c r="W1195" i="4"/>
  <c r="S1195" i="4"/>
  <c r="O1195" i="4"/>
  <c r="K1195" i="4"/>
  <c r="G1195" i="4"/>
  <c r="C1195" i="4"/>
  <c r="V1195" i="4"/>
  <c r="R1195" i="4"/>
  <c r="N1195" i="4"/>
  <c r="J1195" i="4"/>
  <c r="F1195" i="4"/>
  <c r="Y1175" i="4"/>
  <c r="U1175" i="4"/>
  <c r="Q1175" i="4"/>
  <c r="M1175" i="4"/>
  <c r="I1175" i="4"/>
  <c r="E1175" i="4"/>
  <c r="X1175" i="4"/>
  <c r="T1175" i="4"/>
  <c r="P1175" i="4"/>
  <c r="L1175" i="4"/>
  <c r="H1175" i="4"/>
  <c r="D1175" i="4"/>
  <c r="W1175" i="4"/>
  <c r="S1175" i="4"/>
  <c r="O1175" i="4"/>
  <c r="K1175" i="4"/>
  <c r="G1175" i="4"/>
  <c r="C1175" i="4"/>
  <c r="V1175" i="4"/>
  <c r="R1175" i="4"/>
  <c r="N1175" i="4"/>
  <c r="J1175" i="4"/>
  <c r="F1175" i="4"/>
  <c r="Y1155" i="4"/>
  <c r="U1155" i="4"/>
  <c r="Q1155" i="4"/>
  <c r="M1155" i="4"/>
  <c r="I1155" i="4"/>
  <c r="E1155" i="4"/>
  <c r="X1155" i="4"/>
  <c r="T1155" i="4"/>
  <c r="P1155" i="4"/>
  <c r="L1155" i="4"/>
  <c r="H1155" i="4"/>
  <c r="D1155" i="4"/>
  <c r="W1155" i="4"/>
  <c r="S1155" i="4"/>
  <c r="O1155" i="4"/>
  <c r="K1155" i="4"/>
  <c r="G1155" i="4"/>
  <c r="C1155" i="4"/>
  <c r="V1155" i="4"/>
  <c r="R1155" i="4"/>
  <c r="N1155" i="4"/>
  <c r="J1155" i="4"/>
  <c r="F1155" i="4"/>
  <c r="Y1135" i="4"/>
  <c r="U1135" i="4"/>
  <c r="Q1135" i="4"/>
  <c r="M1135" i="4"/>
  <c r="I1135" i="4"/>
  <c r="E1135" i="4"/>
  <c r="X1135" i="4"/>
  <c r="T1135" i="4"/>
  <c r="P1135" i="4"/>
  <c r="L1135" i="4"/>
  <c r="H1135" i="4"/>
  <c r="D1135" i="4"/>
  <c r="W1135" i="4"/>
  <c r="S1135" i="4"/>
  <c r="O1135" i="4"/>
  <c r="K1135" i="4"/>
  <c r="G1135" i="4"/>
  <c r="C1135" i="4"/>
  <c r="V1135" i="4"/>
  <c r="R1135" i="4"/>
  <c r="N1135" i="4"/>
  <c r="J1135" i="4"/>
  <c r="F1135" i="4"/>
  <c r="Y1114" i="4"/>
  <c r="U1114" i="4"/>
  <c r="Q1114" i="4"/>
  <c r="M1114" i="4"/>
  <c r="I1114" i="4"/>
  <c r="E1114" i="4"/>
  <c r="X1114" i="4"/>
  <c r="T1114" i="4"/>
  <c r="P1114" i="4"/>
  <c r="L1114" i="4"/>
  <c r="H1114" i="4"/>
  <c r="D1114" i="4"/>
  <c r="W1114" i="4"/>
  <c r="S1114" i="4"/>
  <c r="O1114" i="4"/>
  <c r="K1114" i="4"/>
  <c r="G1114" i="4"/>
  <c r="C1114" i="4"/>
  <c r="V1114" i="4"/>
  <c r="R1114" i="4"/>
  <c r="N1114" i="4"/>
  <c r="J1114" i="4"/>
  <c r="F1114" i="4"/>
  <c r="B1112" i="4"/>
  <c r="Y1094" i="4"/>
  <c r="U1094" i="4"/>
  <c r="Q1094" i="4"/>
  <c r="M1094" i="4"/>
  <c r="I1094" i="4"/>
  <c r="E1094" i="4"/>
  <c r="X1094" i="4"/>
  <c r="T1094" i="4"/>
  <c r="P1094" i="4"/>
  <c r="L1094" i="4"/>
  <c r="H1094" i="4"/>
  <c r="D1094" i="4"/>
  <c r="W1094" i="4"/>
  <c r="S1094" i="4"/>
  <c r="O1094" i="4"/>
  <c r="K1094" i="4"/>
  <c r="G1094" i="4"/>
  <c r="C1094" i="4"/>
  <c r="V1094" i="4"/>
  <c r="R1094" i="4"/>
  <c r="N1094" i="4"/>
  <c r="J1094" i="4"/>
  <c r="F1094" i="4"/>
  <c r="B1092" i="4"/>
  <c r="Y1074" i="4"/>
  <c r="U1074" i="4"/>
  <c r="Q1074" i="4"/>
  <c r="M1074" i="4"/>
  <c r="I1074" i="4"/>
  <c r="E1074" i="4"/>
  <c r="X1074" i="4"/>
  <c r="T1074" i="4"/>
  <c r="P1074" i="4"/>
  <c r="L1074" i="4"/>
  <c r="H1074" i="4"/>
  <c r="D1074" i="4"/>
  <c r="W1074" i="4"/>
  <c r="S1074" i="4"/>
  <c r="O1074" i="4"/>
  <c r="K1074" i="4"/>
  <c r="G1074" i="4"/>
  <c r="C1074" i="4"/>
  <c r="V1074" i="4"/>
  <c r="R1074" i="4"/>
  <c r="N1074" i="4"/>
  <c r="J1074" i="4"/>
  <c r="F1074" i="4"/>
  <c r="B1072" i="4"/>
  <c r="Y1054" i="4"/>
  <c r="U1054" i="4"/>
  <c r="Q1054" i="4"/>
  <c r="M1054" i="4"/>
  <c r="I1054" i="4"/>
  <c r="E1054" i="4"/>
  <c r="X1054" i="4"/>
  <c r="T1054" i="4"/>
  <c r="P1054" i="4"/>
  <c r="L1054" i="4"/>
  <c r="H1054" i="4"/>
  <c r="D1054" i="4"/>
  <c r="W1054" i="4"/>
  <c r="S1054" i="4"/>
  <c r="O1054" i="4"/>
  <c r="K1054" i="4"/>
  <c r="G1054" i="4"/>
  <c r="C1054" i="4"/>
  <c r="V1054" i="4"/>
  <c r="R1054" i="4"/>
  <c r="N1054" i="4"/>
  <c r="J1054" i="4"/>
  <c r="F1054" i="4"/>
  <c r="B1052" i="4"/>
  <c r="Y1034" i="4"/>
  <c r="U1034" i="4"/>
  <c r="Q1034" i="4"/>
  <c r="M1034" i="4"/>
  <c r="I1034" i="4"/>
  <c r="E1034" i="4"/>
  <c r="X1034" i="4"/>
  <c r="T1034" i="4"/>
  <c r="P1034" i="4"/>
  <c r="L1034" i="4"/>
  <c r="H1034" i="4"/>
  <c r="D1034" i="4"/>
  <c r="W1034" i="4"/>
  <c r="S1034" i="4"/>
  <c r="O1034" i="4"/>
  <c r="K1034" i="4"/>
  <c r="G1034" i="4"/>
  <c r="C1034" i="4"/>
  <c r="V1034" i="4"/>
  <c r="R1034" i="4"/>
  <c r="N1034" i="4"/>
  <c r="J1034" i="4"/>
  <c r="F1034" i="4"/>
  <c r="B1032" i="4"/>
  <c r="Y1014" i="4"/>
  <c r="U1014" i="4"/>
  <c r="Q1014" i="4"/>
  <c r="M1014" i="4"/>
  <c r="I1014" i="4"/>
  <c r="E1014" i="4"/>
  <c r="X1014" i="4"/>
  <c r="T1014" i="4"/>
  <c r="P1014" i="4"/>
  <c r="L1014" i="4"/>
  <c r="H1014" i="4"/>
  <c r="D1014" i="4"/>
  <c r="W1014" i="4"/>
  <c r="S1014" i="4"/>
  <c r="O1014" i="4"/>
  <c r="K1014" i="4"/>
  <c r="G1014" i="4"/>
  <c r="C1014" i="4"/>
  <c r="V1014" i="4"/>
  <c r="R1014" i="4"/>
  <c r="N1014" i="4"/>
  <c r="J1014" i="4"/>
  <c r="F1014" i="4"/>
  <c r="B1012" i="4"/>
  <c r="Y994" i="4"/>
  <c r="U994" i="4"/>
  <c r="Q994" i="4"/>
  <c r="M994" i="4"/>
  <c r="I994" i="4"/>
  <c r="E994" i="4"/>
  <c r="X994" i="4"/>
  <c r="T994" i="4"/>
  <c r="P994" i="4"/>
  <c r="L994" i="4"/>
  <c r="H994" i="4"/>
  <c r="D994" i="4"/>
  <c r="W994" i="4"/>
  <c r="S994" i="4"/>
  <c r="O994" i="4"/>
  <c r="K994" i="4"/>
  <c r="G994" i="4"/>
  <c r="C994" i="4"/>
  <c r="V994" i="4"/>
  <c r="R994" i="4"/>
  <c r="N994" i="4"/>
  <c r="J994" i="4"/>
  <c r="F994" i="4"/>
  <c r="B992" i="4"/>
  <c r="Y974" i="4"/>
  <c r="U974" i="4"/>
  <c r="Q974" i="4"/>
  <c r="M974" i="4"/>
  <c r="I974" i="4"/>
  <c r="E974" i="4"/>
  <c r="X974" i="4"/>
  <c r="T974" i="4"/>
  <c r="P974" i="4"/>
  <c r="L974" i="4"/>
  <c r="H974" i="4"/>
  <c r="D974" i="4"/>
  <c r="W974" i="4"/>
  <c r="S974" i="4"/>
  <c r="O974" i="4"/>
  <c r="K974" i="4"/>
  <c r="G974" i="4"/>
  <c r="C974" i="4"/>
  <c r="V974" i="4"/>
  <c r="R974" i="4"/>
  <c r="N974" i="4"/>
  <c r="J974" i="4"/>
  <c r="F974" i="4"/>
  <c r="B972" i="4"/>
  <c r="N967" i="4"/>
  <c r="Y953" i="4"/>
  <c r="U953" i="4"/>
  <c r="Q953" i="4"/>
  <c r="M953" i="4"/>
  <c r="I953" i="4"/>
  <c r="E953" i="4"/>
  <c r="X953" i="4"/>
  <c r="T953" i="4"/>
  <c r="P953" i="4"/>
  <c r="L953" i="4"/>
  <c r="H953" i="4"/>
  <c r="D953" i="4"/>
  <c r="W953" i="4"/>
  <c r="S953" i="4"/>
  <c r="O953" i="4"/>
  <c r="K953" i="4"/>
  <c r="G953" i="4"/>
  <c r="C953" i="4"/>
  <c r="V953" i="4"/>
  <c r="R953" i="4"/>
  <c r="N953" i="4"/>
  <c r="J953" i="4"/>
  <c r="F953" i="4"/>
  <c r="B951" i="4"/>
  <c r="Y933" i="4"/>
  <c r="U933" i="4"/>
  <c r="Q933" i="4"/>
  <c r="M933" i="4"/>
  <c r="I933" i="4"/>
  <c r="E933" i="4"/>
  <c r="X933" i="4"/>
  <c r="T933" i="4"/>
  <c r="P933" i="4"/>
  <c r="L933" i="4"/>
  <c r="H933" i="4"/>
  <c r="D933" i="4"/>
  <c r="W933" i="4"/>
  <c r="S933" i="4"/>
  <c r="O933" i="4"/>
  <c r="K933" i="4"/>
  <c r="G933" i="4"/>
  <c r="C933" i="4"/>
  <c r="V933" i="4"/>
  <c r="R933" i="4"/>
  <c r="N933" i="4"/>
  <c r="J933" i="4"/>
  <c r="F933" i="4"/>
  <c r="B931" i="4"/>
  <c r="Y913" i="4"/>
  <c r="U913" i="4"/>
  <c r="Q913" i="4"/>
  <c r="M913" i="4"/>
  <c r="I913" i="4"/>
  <c r="E913" i="4"/>
  <c r="X913" i="4"/>
  <c r="T913" i="4"/>
  <c r="P913" i="4"/>
  <c r="L913" i="4"/>
  <c r="H913" i="4"/>
  <c r="D913" i="4"/>
  <c r="W913" i="4"/>
  <c r="S913" i="4"/>
  <c r="O913" i="4"/>
  <c r="K913" i="4"/>
  <c r="G913" i="4"/>
  <c r="C913" i="4"/>
  <c r="V913" i="4"/>
  <c r="R913" i="4"/>
  <c r="N913" i="4"/>
  <c r="J913" i="4"/>
  <c r="F913" i="4"/>
  <c r="B911" i="4"/>
  <c r="Y893" i="4"/>
  <c r="U893" i="4"/>
  <c r="Q893" i="4"/>
  <c r="M893" i="4"/>
  <c r="I893" i="4"/>
  <c r="E893" i="4"/>
  <c r="X893" i="4"/>
  <c r="T893" i="4"/>
  <c r="P893" i="4"/>
  <c r="L893" i="4"/>
  <c r="H893" i="4"/>
  <c r="D893" i="4"/>
  <c r="W893" i="4"/>
  <c r="S893" i="4"/>
  <c r="O893" i="4"/>
  <c r="K893" i="4"/>
  <c r="G893" i="4"/>
  <c r="C893" i="4"/>
  <c r="V893" i="4"/>
  <c r="R893" i="4"/>
  <c r="N893" i="4"/>
  <c r="J893" i="4"/>
  <c r="F893" i="4"/>
  <c r="B891" i="4"/>
  <c r="Y873" i="4"/>
  <c r="U873" i="4"/>
  <c r="Q873" i="4"/>
  <c r="M873" i="4"/>
  <c r="I873" i="4"/>
  <c r="E873" i="4"/>
  <c r="X873" i="4"/>
  <c r="T873" i="4"/>
  <c r="P873" i="4"/>
  <c r="L873" i="4"/>
  <c r="H873" i="4"/>
  <c r="D873" i="4"/>
  <c r="W873" i="4"/>
  <c r="S873" i="4"/>
  <c r="O873" i="4"/>
  <c r="K873" i="4"/>
  <c r="G873" i="4"/>
  <c r="C873" i="4"/>
  <c r="V873" i="4"/>
  <c r="R873" i="4"/>
  <c r="N873" i="4"/>
  <c r="J873" i="4"/>
  <c r="F873" i="4"/>
  <c r="B871" i="4"/>
  <c r="Y853" i="4"/>
  <c r="U853" i="4"/>
  <c r="Q853" i="4"/>
  <c r="M853" i="4"/>
  <c r="I853" i="4"/>
  <c r="E853" i="4"/>
  <c r="X853" i="4"/>
  <c r="T853" i="4"/>
  <c r="P853" i="4"/>
  <c r="L853" i="4"/>
  <c r="H853" i="4"/>
  <c r="D853" i="4"/>
  <c r="W853" i="4"/>
  <c r="S853" i="4"/>
  <c r="O853" i="4"/>
  <c r="K853" i="4"/>
  <c r="G853" i="4"/>
  <c r="C853" i="4"/>
  <c r="V853" i="4"/>
  <c r="R853" i="4"/>
  <c r="N853" i="4"/>
  <c r="J853" i="4"/>
  <c r="F853" i="4"/>
  <c r="B851" i="4"/>
  <c r="Y833" i="4"/>
  <c r="U833" i="4"/>
  <c r="Q833" i="4"/>
  <c r="M833" i="4"/>
  <c r="I833" i="4"/>
  <c r="E833" i="4"/>
  <c r="X833" i="4"/>
  <c r="T833" i="4"/>
  <c r="P833" i="4"/>
  <c r="L833" i="4"/>
  <c r="H833" i="4"/>
  <c r="D833" i="4"/>
  <c r="W833" i="4"/>
  <c r="S833" i="4"/>
  <c r="O833" i="4"/>
  <c r="K833" i="4"/>
  <c r="G833" i="4"/>
  <c r="C833" i="4"/>
  <c r="V833" i="4"/>
  <c r="R833" i="4"/>
  <c r="N833" i="4"/>
  <c r="J833" i="4"/>
  <c r="F833" i="4"/>
  <c r="B831" i="4"/>
  <c r="Y813" i="4"/>
  <c r="U813" i="4"/>
  <c r="Q813" i="4"/>
  <c r="M813" i="4"/>
  <c r="I813" i="4"/>
  <c r="E813" i="4"/>
  <c r="X813" i="4"/>
  <c r="T813" i="4"/>
  <c r="P813" i="4"/>
  <c r="L813" i="4"/>
  <c r="H813" i="4"/>
  <c r="D813" i="4"/>
  <c r="W813" i="4"/>
  <c r="S813" i="4"/>
  <c r="O813" i="4"/>
  <c r="K813" i="4"/>
  <c r="G813" i="4"/>
  <c r="C813" i="4"/>
  <c r="V813" i="4"/>
  <c r="R813" i="4"/>
  <c r="N813" i="4"/>
  <c r="J813" i="4"/>
  <c r="F813" i="4"/>
  <c r="B811" i="4"/>
  <c r="N806" i="4"/>
  <c r="Y795" i="4"/>
  <c r="U795" i="4"/>
  <c r="Q795" i="4"/>
  <c r="M795" i="4"/>
  <c r="I795" i="4"/>
  <c r="E795" i="4"/>
  <c r="X795" i="4"/>
  <c r="T795" i="4"/>
  <c r="P795" i="4"/>
  <c r="L795" i="4"/>
  <c r="H795" i="4"/>
  <c r="D795" i="4"/>
  <c r="W795" i="4"/>
  <c r="S795" i="4"/>
  <c r="O795" i="4"/>
  <c r="K795" i="4"/>
  <c r="G795" i="4"/>
  <c r="C795" i="4"/>
  <c r="V795" i="4"/>
  <c r="R795" i="4"/>
  <c r="N795" i="4"/>
  <c r="J795" i="4"/>
  <c r="F795" i="4"/>
  <c r="Y775" i="4"/>
  <c r="U775" i="4"/>
  <c r="Q775" i="4"/>
  <c r="M775" i="4"/>
  <c r="I775" i="4"/>
  <c r="E775" i="4"/>
  <c r="X775" i="4"/>
  <c r="T775" i="4"/>
  <c r="P775" i="4"/>
  <c r="L775" i="4"/>
  <c r="H775" i="4"/>
  <c r="D775" i="4"/>
  <c r="W775" i="4"/>
  <c r="S775" i="4"/>
  <c r="O775" i="4"/>
  <c r="K775" i="4"/>
  <c r="G775" i="4"/>
  <c r="C775" i="4"/>
  <c r="V775" i="4"/>
  <c r="R775" i="4"/>
  <c r="N775" i="4"/>
  <c r="J775" i="4"/>
  <c r="F775" i="4"/>
  <c r="Y755" i="4"/>
  <c r="U755" i="4"/>
  <c r="Q755" i="4"/>
  <c r="M755" i="4"/>
  <c r="I755" i="4"/>
  <c r="E755" i="4"/>
  <c r="X755" i="4"/>
  <c r="T755" i="4"/>
  <c r="P755" i="4"/>
  <c r="L755" i="4"/>
  <c r="H755" i="4"/>
  <c r="D755" i="4"/>
  <c r="W755" i="4"/>
  <c r="S755" i="4"/>
  <c r="O755" i="4"/>
  <c r="K755" i="4"/>
  <c r="G755" i="4"/>
  <c r="C755" i="4"/>
  <c r="V755" i="4"/>
  <c r="R755" i="4"/>
  <c r="N755" i="4"/>
  <c r="J755" i="4"/>
  <c r="F755" i="4"/>
  <c r="Y735" i="4"/>
  <c r="U735" i="4"/>
  <c r="Q735" i="4"/>
  <c r="M735" i="4"/>
  <c r="I735" i="4"/>
  <c r="E735" i="4"/>
  <c r="X735" i="4"/>
  <c r="T735" i="4"/>
  <c r="P735" i="4"/>
  <c r="L735" i="4"/>
  <c r="H735" i="4"/>
  <c r="D735" i="4"/>
  <c r="W735" i="4"/>
  <c r="S735" i="4"/>
  <c r="O735" i="4"/>
  <c r="K735" i="4"/>
  <c r="G735" i="4"/>
  <c r="C735" i="4"/>
  <c r="V735" i="4"/>
  <c r="R735" i="4"/>
  <c r="N735" i="4"/>
  <c r="J735" i="4"/>
  <c r="F735" i="4"/>
  <c r="Y715" i="4"/>
  <c r="U715" i="4"/>
  <c r="Q715" i="4"/>
  <c r="M715" i="4"/>
  <c r="I715" i="4"/>
  <c r="E715" i="4"/>
  <c r="X715" i="4"/>
  <c r="T715" i="4"/>
  <c r="P715" i="4"/>
  <c r="L715" i="4"/>
  <c r="H715" i="4"/>
  <c r="D715" i="4"/>
  <c r="W715" i="4"/>
  <c r="S715" i="4"/>
  <c r="O715" i="4"/>
  <c r="K715" i="4"/>
  <c r="G715" i="4"/>
  <c r="C715" i="4"/>
  <c r="V715" i="4"/>
  <c r="R715" i="4"/>
  <c r="N715" i="4"/>
  <c r="J715" i="4"/>
  <c r="F715" i="4"/>
  <c r="Y695" i="4"/>
  <c r="U695" i="4"/>
  <c r="Q695" i="4"/>
  <c r="M695" i="4"/>
  <c r="I695" i="4"/>
  <c r="E695" i="4"/>
  <c r="X695" i="4"/>
  <c r="T695" i="4"/>
  <c r="P695" i="4"/>
  <c r="L695" i="4"/>
  <c r="H695" i="4"/>
  <c r="D695" i="4"/>
  <c r="W695" i="4"/>
  <c r="S695" i="4"/>
  <c r="O695" i="4"/>
  <c r="K695" i="4"/>
  <c r="G695" i="4"/>
  <c r="C695" i="4"/>
  <c r="V695" i="4"/>
  <c r="R695" i="4"/>
  <c r="N695" i="4"/>
  <c r="J695" i="4"/>
  <c r="F695" i="4"/>
  <c r="Y675" i="4"/>
  <c r="U675" i="4"/>
  <c r="Q675" i="4"/>
  <c r="M675" i="4"/>
  <c r="I675" i="4"/>
  <c r="E675" i="4"/>
  <c r="X675" i="4"/>
  <c r="T675" i="4"/>
  <c r="P675" i="4"/>
  <c r="L675" i="4"/>
  <c r="H675" i="4"/>
  <c r="D675" i="4"/>
  <c r="W675" i="4"/>
  <c r="S675" i="4"/>
  <c r="O675" i="4"/>
  <c r="K675" i="4"/>
  <c r="G675" i="4"/>
  <c r="C675" i="4"/>
  <c r="V675" i="4"/>
  <c r="R675" i="4"/>
  <c r="N675" i="4"/>
  <c r="J675" i="4"/>
  <c r="F675" i="4"/>
  <c r="Y655" i="4"/>
  <c r="U655" i="4"/>
  <c r="Q655" i="4"/>
  <c r="M655" i="4"/>
  <c r="I655" i="4"/>
  <c r="E655" i="4"/>
  <c r="X655" i="4"/>
  <c r="T655" i="4"/>
  <c r="P655" i="4"/>
  <c r="L655" i="4"/>
  <c r="H655" i="4"/>
  <c r="D655" i="4"/>
  <c r="W655" i="4"/>
  <c r="S655" i="4"/>
  <c r="O655" i="4"/>
  <c r="K655" i="4"/>
  <c r="G655" i="4"/>
  <c r="C655" i="4"/>
  <c r="V655" i="4"/>
  <c r="R655" i="4"/>
  <c r="N655" i="4"/>
  <c r="J655" i="4"/>
  <c r="F655" i="4"/>
  <c r="Y634" i="4"/>
  <c r="U634" i="4"/>
  <c r="Q634" i="4"/>
  <c r="M634" i="4"/>
  <c r="I634" i="4"/>
  <c r="E634" i="4"/>
  <c r="X634" i="4"/>
  <c r="T634" i="4"/>
  <c r="P634" i="4"/>
  <c r="L634" i="4"/>
  <c r="H634" i="4"/>
  <c r="D634" i="4"/>
  <c r="W634" i="4"/>
  <c r="S634" i="4"/>
  <c r="O634" i="4"/>
  <c r="K634" i="4"/>
  <c r="G634" i="4"/>
  <c r="C634" i="4"/>
  <c r="V634" i="4"/>
  <c r="R634" i="4"/>
  <c r="N634" i="4"/>
  <c r="J634" i="4"/>
  <c r="F634" i="4"/>
  <c r="B632" i="4"/>
  <c r="Y614" i="4"/>
  <c r="U614" i="4"/>
  <c r="Q614" i="4"/>
  <c r="M614" i="4"/>
  <c r="I614" i="4"/>
  <c r="E614" i="4"/>
  <c r="X614" i="4"/>
  <c r="T614" i="4"/>
  <c r="P614" i="4"/>
  <c r="L614" i="4"/>
  <c r="H614" i="4"/>
  <c r="D614" i="4"/>
  <c r="W614" i="4"/>
  <c r="S614" i="4"/>
  <c r="O614" i="4"/>
  <c r="K614" i="4"/>
  <c r="G614" i="4"/>
  <c r="C614" i="4"/>
  <c r="V614" i="4"/>
  <c r="R614" i="4"/>
  <c r="N614" i="4"/>
  <c r="J614" i="4"/>
  <c r="F614" i="4"/>
  <c r="B612" i="4"/>
  <c r="Y594" i="4"/>
  <c r="U594" i="4"/>
  <c r="Q594" i="4"/>
  <c r="M594" i="4"/>
  <c r="I594" i="4"/>
  <c r="E594" i="4"/>
  <c r="X594" i="4"/>
  <c r="T594" i="4"/>
  <c r="P594" i="4"/>
  <c r="L594" i="4"/>
  <c r="H594" i="4"/>
  <c r="D594" i="4"/>
  <c r="W594" i="4"/>
  <c r="S594" i="4"/>
  <c r="O594" i="4"/>
  <c r="K594" i="4"/>
  <c r="G594" i="4"/>
  <c r="C594" i="4"/>
  <c r="V594" i="4"/>
  <c r="R594" i="4"/>
  <c r="N594" i="4"/>
  <c r="J594" i="4"/>
  <c r="F594" i="4"/>
  <c r="B592" i="4"/>
  <c r="Y574" i="4"/>
  <c r="U574" i="4"/>
  <c r="Q574" i="4"/>
  <c r="M574" i="4"/>
  <c r="I574" i="4"/>
  <c r="E574" i="4"/>
  <c r="X574" i="4"/>
  <c r="T574" i="4"/>
  <c r="P574" i="4"/>
  <c r="L574" i="4"/>
  <c r="H574" i="4"/>
  <c r="D574" i="4"/>
  <c r="W574" i="4"/>
  <c r="S574" i="4"/>
  <c r="O574" i="4"/>
  <c r="K574" i="4"/>
  <c r="G574" i="4"/>
  <c r="C574" i="4"/>
  <c r="V574" i="4"/>
  <c r="R574" i="4"/>
  <c r="N574" i="4"/>
  <c r="J574" i="4"/>
  <c r="F574" i="4"/>
  <c r="B572" i="4"/>
  <c r="Y554" i="4"/>
  <c r="U554" i="4"/>
  <c r="Q554" i="4"/>
  <c r="M554" i="4"/>
  <c r="I554" i="4"/>
  <c r="E554" i="4"/>
  <c r="X554" i="4"/>
  <c r="T554" i="4"/>
  <c r="P554" i="4"/>
  <c r="L554" i="4"/>
  <c r="H554" i="4"/>
  <c r="D554" i="4"/>
  <c r="W554" i="4"/>
  <c r="S554" i="4"/>
  <c r="O554" i="4"/>
  <c r="K554" i="4"/>
  <c r="G554" i="4"/>
  <c r="C554" i="4"/>
  <c r="V554" i="4"/>
  <c r="R554" i="4"/>
  <c r="N554" i="4"/>
  <c r="J554" i="4"/>
  <c r="F554" i="4"/>
  <c r="B552" i="4"/>
  <c r="Y534" i="4"/>
  <c r="U534" i="4"/>
  <c r="Q534" i="4"/>
  <c r="M534" i="4"/>
  <c r="I534" i="4"/>
  <c r="E534" i="4"/>
  <c r="X534" i="4"/>
  <c r="T534" i="4"/>
  <c r="P534" i="4"/>
  <c r="L534" i="4"/>
  <c r="H534" i="4"/>
  <c r="D534" i="4"/>
  <c r="W534" i="4"/>
  <c r="S534" i="4"/>
  <c r="O534" i="4"/>
  <c r="K534" i="4"/>
  <c r="G534" i="4"/>
  <c r="C534" i="4"/>
  <c r="V534" i="4"/>
  <c r="R534" i="4"/>
  <c r="N534" i="4"/>
  <c r="J534" i="4"/>
  <c r="F534" i="4"/>
  <c r="B532" i="4"/>
  <c r="Y514" i="4"/>
  <c r="U514" i="4"/>
  <c r="Q514" i="4"/>
  <c r="M514" i="4"/>
  <c r="I514" i="4"/>
  <c r="E514" i="4"/>
  <c r="X514" i="4"/>
  <c r="T514" i="4"/>
  <c r="P514" i="4"/>
  <c r="L514" i="4"/>
  <c r="H514" i="4"/>
  <c r="D514" i="4"/>
  <c r="W514" i="4"/>
  <c r="S514" i="4"/>
  <c r="O514" i="4"/>
  <c r="K514" i="4"/>
  <c r="G514" i="4"/>
  <c r="C514" i="4"/>
  <c r="V514" i="4"/>
  <c r="R514" i="4"/>
  <c r="N514" i="4"/>
  <c r="J514" i="4"/>
  <c r="F514" i="4"/>
  <c r="B512" i="4"/>
  <c r="Y494" i="4"/>
  <c r="U494" i="4"/>
  <c r="Q494" i="4"/>
  <c r="M494" i="4"/>
  <c r="I494" i="4"/>
  <c r="E494" i="4"/>
  <c r="X494" i="4"/>
  <c r="T494" i="4"/>
  <c r="P494" i="4"/>
  <c r="L494" i="4"/>
  <c r="H494" i="4"/>
  <c r="D494" i="4"/>
  <c r="W494" i="4"/>
  <c r="S494" i="4"/>
  <c r="O494" i="4"/>
  <c r="K494" i="4"/>
  <c r="G494" i="4"/>
  <c r="C494" i="4"/>
  <c r="V494" i="4"/>
  <c r="R494" i="4"/>
  <c r="N494" i="4"/>
  <c r="J494" i="4"/>
  <c r="F494" i="4"/>
  <c r="B492" i="4"/>
  <c r="N487" i="4"/>
  <c r="Y476" i="4"/>
  <c r="U476" i="4"/>
  <c r="Q476" i="4"/>
  <c r="M476" i="4"/>
  <c r="I476" i="4"/>
  <c r="E476" i="4"/>
  <c r="X476" i="4"/>
  <c r="T476" i="4"/>
  <c r="P476" i="4"/>
  <c r="L476" i="4"/>
  <c r="H476" i="4"/>
  <c r="D476" i="4"/>
  <c r="W476" i="4"/>
  <c r="S476" i="4"/>
  <c r="O476" i="4"/>
  <c r="K476" i="4"/>
  <c r="G476" i="4"/>
  <c r="C476" i="4"/>
  <c r="V476" i="4"/>
  <c r="R476" i="4"/>
  <c r="N476" i="4"/>
  <c r="J476" i="4"/>
  <c r="F476" i="4"/>
  <c r="B474" i="4"/>
  <c r="Y456" i="4"/>
  <c r="U456" i="4"/>
  <c r="Q456" i="4"/>
  <c r="M456" i="4"/>
  <c r="I456" i="4"/>
  <c r="E456" i="4"/>
  <c r="X456" i="4"/>
  <c r="T456" i="4"/>
  <c r="P456" i="4"/>
  <c r="L456" i="4"/>
  <c r="H456" i="4"/>
  <c r="D456" i="4"/>
  <c r="W456" i="4"/>
  <c r="S456" i="4"/>
  <c r="O456" i="4"/>
  <c r="K456" i="4"/>
  <c r="G456" i="4"/>
  <c r="C456" i="4"/>
  <c r="V456" i="4"/>
  <c r="R456" i="4"/>
  <c r="N456" i="4"/>
  <c r="J456" i="4"/>
  <c r="F456" i="4"/>
  <c r="B454" i="4"/>
  <c r="Y436" i="4"/>
  <c r="U436" i="4"/>
  <c r="Q436" i="4"/>
  <c r="M436" i="4"/>
  <c r="I436" i="4"/>
  <c r="E436" i="4"/>
  <c r="X436" i="4"/>
  <c r="T436" i="4"/>
  <c r="P436" i="4"/>
  <c r="L436" i="4"/>
  <c r="H436" i="4"/>
  <c r="D436" i="4"/>
  <c r="W436" i="4"/>
  <c r="S436" i="4"/>
  <c r="O436" i="4"/>
  <c r="K436" i="4"/>
  <c r="G436" i="4"/>
  <c r="C436" i="4"/>
  <c r="V436" i="4"/>
  <c r="R436" i="4"/>
  <c r="N436" i="4"/>
  <c r="J436" i="4"/>
  <c r="F436" i="4"/>
  <c r="B434" i="4"/>
  <c r="Y416" i="4"/>
  <c r="U416" i="4"/>
  <c r="Q416" i="4"/>
  <c r="M416" i="4"/>
  <c r="I416" i="4"/>
  <c r="E416" i="4"/>
  <c r="X416" i="4"/>
  <c r="T416" i="4"/>
  <c r="P416" i="4"/>
  <c r="L416" i="4"/>
  <c r="H416" i="4"/>
  <c r="D416" i="4"/>
  <c r="W416" i="4"/>
  <c r="S416" i="4"/>
  <c r="O416" i="4"/>
  <c r="K416" i="4"/>
  <c r="G416" i="4"/>
  <c r="C416" i="4"/>
  <c r="V416" i="4"/>
  <c r="R416" i="4"/>
  <c r="N416" i="4"/>
  <c r="J416" i="4"/>
  <c r="F416" i="4"/>
  <c r="B414" i="4"/>
  <c r="Y396" i="4"/>
  <c r="U396" i="4"/>
  <c r="Q396" i="4"/>
  <c r="M396" i="4"/>
  <c r="I396" i="4"/>
  <c r="E396" i="4"/>
  <c r="X396" i="4"/>
  <c r="T396" i="4"/>
  <c r="P396" i="4"/>
  <c r="L396" i="4"/>
  <c r="H396" i="4"/>
  <c r="D396" i="4"/>
  <c r="W396" i="4"/>
  <c r="S396" i="4"/>
  <c r="O396" i="4"/>
  <c r="K396" i="4"/>
  <c r="G396" i="4"/>
  <c r="C396" i="4"/>
  <c r="V396" i="4"/>
  <c r="R396" i="4"/>
  <c r="N396" i="4"/>
  <c r="J396" i="4"/>
  <c r="F396" i="4"/>
  <c r="B394" i="4"/>
  <c r="Y376" i="4"/>
  <c r="U376" i="4"/>
  <c r="Q376" i="4"/>
  <c r="M376" i="4"/>
  <c r="I376" i="4"/>
  <c r="E376" i="4"/>
  <c r="X376" i="4"/>
  <c r="T376" i="4"/>
  <c r="P376" i="4"/>
  <c r="L376" i="4"/>
  <c r="H376" i="4"/>
  <c r="D376" i="4"/>
  <c r="W376" i="4"/>
  <c r="S376" i="4"/>
  <c r="O376" i="4"/>
  <c r="K376" i="4"/>
  <c r="G376" i="4"/>
  <c r="C376" i="4"/>
  <c r="V376" i="4"/>
  <c r="R376" i="4"/>
  <c r="N376" i="4"/>
  <c r="J376" i="4"/>
  <c r="F376" i="4"/>
  <c r="B374" i="4"/>
  <c r="Y356" i="4"/>
  <c r="U356" i="4"/>
  <c r="Q356" i="4"/>
  <c r="M356" i="4"/>
  <c r="I356" i="4"/>
  <c r="E356" i="4"/>
  <c r="X356" i="4"/>
  <c r="T356" i="4"/>
  <c r="P356" i="4"/>
  <c r="L356" i="4"/>
  <c r="H356" i="4"/>
  <c r="D356" i="4"/>
  <c r="W356" i="4"/>
  <c r="S356" i="4"/>
  <c r="O356" i="4"/>
  <c r="K356" i="4"/>
  <c r="G356" i="4"/>
  <c r="C356" i="4"/>
  <c r="V356" i="4"/>
  <c r="R356" i="4"/>
  <c r="N356" i="4"/>
  <c r="J356" i="4"/>
  <c r="F356" i="4"/>
  <c r="B354" i="4"/>
  <c r="Y336" i="4"/>
  <c r="U336" i="4"/>
  <c r="Q336" i="4"/>
  <c r="M336" i="4"/>
  <c r="I336" i="4"/>
  <c r="E336" i="4"/>
  <c r="X336" i="4"/>
  <c r="T336" i="4"/>
  <c r="P336" i="4"/>
  <c r="L336" i="4"/>
  <c r="H336" i="4"/>
  <c r="D336" i="4"/>
  <c r="W336" i="4"/>
  <c r="S336" i="4"/>
  <c r="O336" i="4"/>
  <c r="K336" i="4"/>
  <c r="G336" i="4"/>
  <c r="C336" i="4"/>
  <c r="V336" i="4"/>
  <c r="R336" i="4"/>
  <c r="N336" i="4"/>
  <c r="J336" i="4"/>
  <c r="F336" i="4"/>
  <c r="B334" i="4"/>
  <c r="N329" i="4"/>
  <c r="Y258" i="4"/>
  <c r="U258" i="4"/>
  <c r="Q258" i="4"/>
  <c r="M258" i="4"/>
  <c r="I258" i="4"/>
  <c r="E258" i="4"/>
  <c r="X258" i="4"/>
  <c r="T258" i="4"/>
  <c r="P258" i="4"/>
  <c r="L258" i="4"/>
  <c r="H258" i="4"/>
  <c r="D258" i="4"/>
  <c r="W258" i="4"/>
  <c r="S258" i="4"/>
  <c r="O258" i="4"/>
  <c r="K258" i="4"/>
  <c r="G258" i="4"/>
  <c r="C258" i="4"/>
  <c r="R258" i="4"/>
  <c r="N258" i="4"/>
  <c r="J258" i="4"/>
  <c r="B256" i="4"/>
  <c r="V258" i="4"/>
  <c r="F258" i="4"/>
  <c r="Y238" i="4"/>
  <c r="U238" i="4"/>
  <c r="Q238" i="4"/>
  <c r="M238" i="4"/>
  <c r="I238" i="4"/>
  <c r="E238" i="4"/>
  <c r="X238" i="4"/>
  <c r="T238" i="4"/>
  <c r="P238" i="4"/>
  <c r="L238" i="4"/>
  <c r="H238" i="4"/>
  <c r="D238" i="4"/>
  <c r="W238" i="4"/>
  <c r="S238" i="4"/>
  <c r="O238" i="4"/>
  <c r="K238" i="4"/>
  <c r="G238" i="4"/>
  <c r="C238" i="4"/>
  <c r="R238" i="4"/>
  <c r="N238" i="4"/>
  <c r="J238" i="4"/>
  <c r="B236" i="4"/>
  <c r="V238" i="4"/>
  <c r="F238" i="4"/>
  <c r="Y218" i="4"/>
  <c r="U218" i="4"/>
  <c r="Q218" i="4"/>
  <c r="M218" i="4"/>
  <c r="I218" i="4"/>
  <c r="E218" i="4"/>
  <c r="X218" i="4"/>
  <c r="T218" i="4"/>
  <c r="P218" i="4"/>
  <c r="L218" i="4"/>
  <c r="H218" i="4"/>
  <c r="D218" i="4"/>
  <c r="W218" i="4"/>
  <c r="S218" i="4"/>
  <c r="O218" i="4"/>
  <c r="K218" i="4"/>
  <c r="G218" i="4"/>
  <c r="C218" i="4"/>
  <c r="R218" i="4"/>
  <c r="N218" i="4"/>
  <c r="J218" i="4"/>
  <c r="B216" i="4"/>
  <c r="V218" i="4"/>
  <c r="F218" i="4"/>
  <c r="Y198" i="4"/>
  <c r="U198" i="4"/>
  <c r="Q198" i="4"/>
  <c r="M198" i="4"/>
  <c r="I198" i="4"/>
  <c r="E198" i="4"/>
  <c r="X198" i="4"/>
  <c r="T198" i="4"/>
  <c r="P198" i="4"/>
  <c r="L198" i="4"/>
  <c r="H198" i="4"/>
  <c r="D198" i="4"/>
  <c r="W198" i="4"/>
  <c r="S198" i="4"/>
  <c r="O198" i="4"/>
  <c r="K198" i="4"/>
  <c r="G198" i="4"/>
  <c r="C198" i="4"/>
  <c r="R198" i="4"/>
  <c r="N198" i="4"/>
  <c r="J198" i="4"/>
  <c r="B196" i="4"/>
  <c r="V198" i="4"/>
  <c r="F198" i="4"/>
  <c r="Y178" i="4"/>
  <c r="U178" i="4"/>
  <c r="Q178" i="4"/>
  <c r="M178" i="4"/>
  <c r="I178" i="4"/>
  <c r="E178" i="4"/>
  <c r="X178" i="4"/>
  <c r="T178" i="4"/>
  <c r="P178" i="4"/>
  <c r="L178" i="4"/>
  <c r="H178" i="4"/>
  <c r="D178" i="4"/>
  <c r="W178" i="4"/>
  <c r="S178" i="4"/>
  <c r="O178" i="4"/>
  <c r="K178" i="4"/>
  <c r="G178" i="4"/>
  <c r="C178" i="4"/>
  <c r="R178" i="4"/>
  <c r="N178" i="4"/>
  <c r="J178" i="4"/>
  <c r="B176" i="4"/>
  <c r="V178" i="4"/>
  <c r="F178" i="4"/>
  <c r="Y273" i="4"/>
  <c r="U273" i="4"/>
  <c r="Q273" i="4"/>
  <c r="M273" i="4"/>
  <c r="I273" i="4"/>
  <c r="E273" i="4"/>
  <c r="X273" i="4"/>
  <c r="T273" i="4"/>
  <c r="P273" i="4"/>
  <c r="L273" i="4"/>
  <c r="H273" i="4"/>
  <c r="D273" i="4"/>
  <c r="W273" i="4"/>
  <c r="S273" i="4"/>
  <c r="O273" i="4"/>
  <c r="K273" i="4"/>
  <c r="G273" i="4"/>
  <c r="C273" i="4"/>
  <c r="V273" i="4"/>
  <c r="R273" i="4"/>
  <c r="N273" i="4"/>
  <c r="J273" i="4"/>
  <c r="F273" i="4"/>
  <c r="B271" i="4"/>
  <c r="Y293" i="4"/>
  <c r="U293" i="4"/>
  <c r="Q293" i="4"/>
  <c r="M293" i="4"/>
  <c r="I293" i="4"/>
  <c r="E293" i="4"/>
  <c r="X293" i="4"/>
  <c r="T293" i="4"/>
  <c r="P293" i="4"/>
  <c r="L293" i="4"/>
  <c r="H293" i="4"/>
  <c r="D293" i="4"/>
  <c r="W293" i="4"/>
  <c r="S293" i="4"/>
  <c r="O293" i="4"/>
  <c r="K293" i="4"/>
  <c r="G293" i="4"/>
  <c r="C293" i="4"/>
  <c r="V293" i="4"/>
  <c r="R293" i="4"/>
  <c r="N293" i="4"/>
  <c r="J293" i="4"/>
  <c r="F293" i="4"/>
  <c r="B291" i="4"/>
  <c r="Y313" i="4"/>
  <c r="U313" i="4"/>
  <c r="Q313" i="4"/>
  <c r="M313" i="4"/>
  <c r="I313" i="4"/>
  <c r="E313" i="4"/>
  <c r="X313" i="4"/>
  <c r="T313" i="4"/>
  <c r="P313" i="4"/>
  <c r="L313" i="4"/>
  <c r="H313" i="4"/>
  <c r="D313" i="4"/>
  <c r="W313" i="4"/>
  <c r="S313" i="4"/>
  <c r="O313" i="4"/>
  <c r="K313" i="4"/>
  <c r="G313" i="4"/>
  <c r="C313" i="4"/>
  <c r="V313" i="4"/>
  <c r="R313" i="4"/>
  <c r="N313" i="4"/>
  <c r="J313" i="4"/>
  <c r="F313" i="4"/>
  <c r="B311" i="4"/>
  <c r="G171" i="4"/>
  <c r="W171" i="4"/>
  <c r="P171" i="4"/>
  <c r="I171" i="4"/>
  <c r="Y171" i="4"/>
  <c r="W137" i="4"/>
  <c r="S137" i="4"/>
  <c r="O137" i="4"/>
  <c r="K137" i="4"/>
  <c r="G137" i="4"/>
  <c r="C137" i="4"/>
  <c r="X137" i="4"/>
  <c r="R137" i="4"/>
  <c r="M137" i="4"/>
  <c r="H137" i="4"/>
  <c r="V137" i="4"/>
  <c r="Q137" i="4"/>
  <c r="L137" i="4"/>
  <c r="F137" i="4"/>
  <c r="U137" i="4"/>
  <c r="P137" i="4"/>
  <c r="J137" i="4"/>
  <c r="E137" i="4"/>
  <c r="Y137" i="4"/>
  <c r="T137" i="4"/>
  <c r="N137" i="4"/>
  <c r="I137" i="4"/>
  <c r="D137" i="4"/>
  <c r="W117" i="4"/>
  <c r="S117" i="4"/>
  <c r="O117" i="4"/>
  <c r="K117" i="4"/>
  <c r="G117" i="4"/>
  <c r="C117" i="4"/>
  <c r="X117" i="4"/>
  <c r="R117" i="4"/>
  <c r="M117" i="4"/>
  <c r="H117" i="4"/>
  <c r="V117" i="4"/>
  <c r="Q117" i="4"/>
  <c r="L117" i="4"/>
  <c r="F117" i="4"/>
  <c r="U117" i="4"/>
  <c r="P117" i="4"/>
  <c r="J117" i="4"/>
  <c r="E117" i="4"/>
  <c r="Y117" i="4"/>
  <c r="T117" i="4"/>
  <c r="N117" i="4"/>
  <c r="I117" i="4"/>
  <c r="D117" i="4"/>
  <c r="W97" i="4"/>
  <c r="S97" i="4"/>
  <c r="O97" i="4"/>
  <c r="K97" i="4"/>
  <c r="G97" i="4"/>
  <c r="C97" i="4"/>
  <c r="X97" i="4"/>
  <c r="R97" i="4"/>
  <c r="M97" i="4"/>
  <c r="H97" i="4"/>
  <c r="V97" i="4"/>
  <c r="Q97" i="4"/>
  <c r="L97" i="4"/>
  <c r="F97" i="4"/>
  <c r="U97" i="4"/>
  <c r="P97" i="4"/>
  <c r="J97" i="4"/>
  <c r="E97" i="4"/>
  <c r="Y97" i="4"/>
  <c r="T97" i="4"/>
  <c r="N97" i="4"/>
  <c r="I97" i="4"/>
  <c r="D97" i="4"/>
  <c r="S13" i="4"/>
  <c r="C13" i="4"/>
  <c r="Y250" i="4"/>
  <c r="U250" i="4"/>
  <c r="Q250" i="4"/>
  <c r="M250" i="4"/>
  <c r="I250" i="4"/>
  <c r="E250" i="4"/>
  <c r="X250" i="4"/>
  <c r="T250" i="4"/>
  <c r="P250" i="4"/>
  <c r="L250" i="4"/>
  <c r="H250" i="4"/>
  <c r="D250" i="4"/>
  <c r="W250" i="4"/>
  <c r="S250" i="4"/>
  <c r="O250" i="4"/>
  <c r="K250" i="4"/>
  <c r="G250" i="4"/>
  <c r="C250" i="4"/>
  <c r="J250" i="4"/>
  <c r="V250" i="4"/>
  <c r="F250" i="4"/>
  <c r="R250" i="4"/>
  <c r="N250" i="4"/>
  <c r="Y230" i="4"/>
  <c r="U230" i="4"/>
  <c r="Q230" i="4"/>
  <c r="M230" i="4"/>
  <c r="I230" i="4"/>
  <c r="E230" i="4"/>
  <c r="X230" i="4"/>
  <c r="T230" i="4"/>
  <c r="P230" i="4"/>
  <c r="L230" i="4"/>
  <c r="H230" i="4"/>
  <c r="D230" i="4"/>
  <c r="W230" i="4"/>
  <c r="S230" i="4"/>
  <c r="O230" i="4"/>
  <c r="K230" i="4"/>
  <c r="G230" i="4"/>
  <c r="C230" i="4"/>
  <c r="J230" i="4"/>
  <c r="V230" i="4"/>
  <c r="F230" i="4"/>
  <c r="R230" i="4"/>
  <c r="N230" i="4"/>
  <c r="Y210" i="4"/>
  <c r="U210" i="4"/>
  <c r="Q210" i="4"/>
  <c r="M210" i="4"/>
  <c r="I210" i="4"/>
  <c r="E210" i="4"/>
  <c r="X210" i="4"/>
  <c r="T210" i="4"/>
  <c r="P210" i="4"/>
  <c r="L210" i="4"/>
  <c r="H210" i="4"/>
  <c r="D210" i="4"/>
  <c r="W210" i="4"/>
  <c r="S210" i="4"/>
  <c r="O210" i="4"/>
  <c r="K210" i="4"/>
  <c r="G210" i="4"/>
  <c r="C210" i="4"/>
  <c r="J210" i="4"/>
  <c r="V210" i="4"/>
  <c r="F210" i="4"/>
  <c r="R210" i="4"/>
  <c r="N210" i="4"/>
  <c r="Y190" i="4"/>
  <c r="U190" i="4"/>
  <c r="Q190" i="4"/>
  <c r="M190" i="4"/>
  <c r="I190" i="4"/>
  <c r="E190" i="4"/>
  <c r="X190" i="4"/>
  <c r="T190" i="4"/>
  <c r="P190" i="4"/>
  <c r="L190" i="4"/>
  <c r="H190" i="4"/>
  <c r="D190" i="4"/>
  <c r="W190" i="4"/>
  <c r="S190" i="4"/>
  <c r="O190" i="4"/>
  <c r="K190" i="4"/>
  <c r="G190" i="4"/>
  <c r="C190" i="4"/>
  <c r="J190" i="4"/>
  <c r="V190" i="4"/>
  <c r="F190" i="4"/>
  <c r="R190" i="4"/>
  <c r="N190" i="4"/>
  <c r="Y162" i="4"/>
  <c r="U162" i="4"/>
  <c r="Q162" i="4"/>
  <c r="M162" i="4"/>
  <c r="I162" i="4"/>
  <c r="E162" i="4"/>
  <c r="X162" i="4"/>
  <c r="T162" i="4"/>
  <c r="P162" i="4"/>
  <c r="L162" i="4"/>
  <c r="H162" i="4"/>
  <c r="D162" i="4"/>
  <c r="W162" i="4"/>
  <c r="S162" i="4"/>
  <c r="O162" i="4"/>
  <c r="K162" i="4"/>
  <c r="G162" i="4"/>
  <c r="C162" i="4"/>
  <c r="J162" i="4"/>
  <c r="V162" i="4"/>
  <c r="F162" i="4"/>
  <c r="R162" i="4"/>
  <c r="N162" i="4"/>
  <c r="X87" i="4"/>
  <c r="T87" i="4"/>
  <c r="P87" i="4"/>
  <c r="L87" i="4"/>
  <c r="H87" i="4"/>
  <c r="D87" i="4"/>
  <c r="W87" i="4"/>
  <c r="S87" i="4"/>
  <c r="O87" i="4"/>
  <c r="K87" i="4"/>
  <c r="G87" i="4"/>
  <c r="C87" i="4"/>
  <c r="V87" i="4"/>
  <c r="R87" i="4"/>
  <c r="N87" i="4"/>
  <c r="J87" i="4"/>
  <c r="F87" i="4"/>
  <c r="Y87" i="4"/>
  <c r="U87" i="4"/>
  <c r="Q87" i="4"/>
  <c r="M87" i="4"/>
  <c r="I87" i="4"/>
  <c r="E87" i="4"/>
  <c r="X77" i="4"/>
  <c r="T77" i="4"/>
  <c r="P77" i="4"/>
  <c r="L77" i="4"/>
  <c r="H77" i="4"/>
  <c r="D77" i="4"/>
  <c r="W77" i="4"/>
  <c r="S77" i="4"/>
  <c r="O77" i="4"/>
  <c r="K77" i="4"/>
  <c r="G77" i="4"/>
  <c r="C77" i="4"/>
  <c r="V77" i="4"/>
  <c r="R77" i="4"/>
  <c r="N77" i="4"/>
  <c r="J77" i="4"/>
  <c r="F77" i="4"/>
  <c r="Y77" i="4"/>
  <c r="U77" i="4"/>
  <c r="Q77" i="4"/>
  <c r="M77" i="4"/>
  <c r="I77" i="4"/>
  <c r="E77" i="4"/>
  <c r="X67" i="4"/>
  <c r="T67" i="4"/>
  <c r="P67" i="4"/>
  <c r="L67" i="4"/>
  <c r="H67" i="4"/>
  <c r="D67" i="4"/>
  <c r="W67" i="4"/>
  <c r="S67" i="4"/>
  <c r="O67" i="4"/>
  <c r="K67" i="4"/>
  <c r="G67" i="4"/>
  <c r="C67" i="4"/>
  <c r="V67" i="4"/>
  <c r="R67" i="4"/>
  <c r="N67" i="4"/>
  <c r="J67" i="4"/>
  <c r="F67" i="4"/>
  <c r="Y67" i="4"/>
  <c r="U67" i="4"/>
  <c r="Q67" i="4"/>
  <c r="M67" i="4"/>
  <c r="I67" i="4"/>
  <c r="E67" i="4"/>
  <c r="X57" i="4"/>
  <c r="T57" i="4"/>
  <c r="P57" i="4"/>
  <c r="L57" i="4"/>
  <c r="H57" i="4"/>
  <c r="D57" i="4"/>
  <c r="W57" i="4"/>
  <c r="S57" i="4"/>
  <c r="O57" i="4"/>
  <c r="K57" i="4"/>
  <c r="G57" i="4"/>
  <c r="C57" i="4"/>
  <c r="V57" i="4"/>
  <c r="R57" i="4"/>
  <c r="N57" i="4"/>
  <c r="J57" i="4"/>
  <c r="F57" i="4"/>
  <c r="Y57" i="4"/>
  <c r="U57" i="4"/>
  <c r="Q57" i="4"/>
  <c r="M57" i="4"/>
  <c r="I57" i="4"/>
  <c r="E57" i="4"/>
  <c r="X47" i="4"/>
  <c r="T47" i="4"/>
  <c r="P47" i="4"/>
  <c r="L47" i="4"/>
  <c r="H47" i="4"/>
  <c r="D47" i="4"/>
  <c r="W47" i="4"/>
  <c r="S47" i="4"/>
  <c r="O47" i="4"/>
  <c r="K47" i="4"/>
  <c r="G47" i="4"/>
  <c r="C47" i="4"/>
  <c r="V47" i="4"/>
  <c r="R47" i="4"/>
  <c r="N47" i="4"/>
  <c r="J47" i="4"/>
  <c r="F47" i="4"/>
  <c r="Y47" i="4"/>
  <c r="U47" i="4"/>
  <c r="Q47" i="4"/>
  <c r="M47" i="4"/>
  <c r="I47" i="4"/>
  <c r="E47" i="4"/>
  <c r="X37" i="4"/>
  <c r="T37" i="4"/>
  <c r="P37" i="4"/>
  <c r="L37" i="4"/>
  <c r="H37" i="4"/>
  <c r="D37" i="4"/>
  <c r="W37" i="4"/>
  <c r="S37" i="4"/>
  <c r="O37" i="4"/>
  <c r="K37" i="4"/>
  <c r="G37" i="4"/>
  <c r="C37" i="4"/>
  <c r="V37" i="4"/>
  <c r="R37" i="4"/>
  <c r="N37" i="4"/>
  <c r="J37" i="4"/>
  <c r="F37" i="4"/>
  <c r="Y37" i="4"/>
  <c r="U37" i="4"/>
  <c r="Q37" i="4"/>
  <c r="M37" i="4"/>
  <c r="I37" i="4"/>
  <c r="E37" i="4"/>
  <c r="X27" i="4"/>
  <c r="T27" i="4"/>
  <c r="P27" i="4"/>
  <c r="L27" i="4"/>
  <c r="H27" i="4"/>
  <c r="D27" i="4"/>
  <c r="W27" i="4"/>
  <c r="S27" i="4"/>
  <c r="O27" i="4"/>
  <c r="K27" i="4"/>
  <c r="G27" i="4"/>
  <c r="C27" i="4"/>
  <c r="V27" i="4"/>
  <c r="R27" i="4"/>
  <c r="N27" i="4"/>
  <c r="J27" i="4"/>
  <c r="F27" i="4"/>
  <c r="Y27" i="4"/>
  <c r="U27" i="4"/>
  <c r="Q27" i="4"/>
  <c r="M27" i="4"/>
  <c r="I27" i="4"/>
  <c r="E27" i="4"/>
  <c r="Y275" i="4"/>
  <c r="U275" i="4"/>
  <c r="Q275" i="4"/>
  <c r="M275" i="4"/>
  <c r="I275" i="4"/>
  <c r="E275" i="4"/>
  <c r="X275" i="4"/>
  <c r="T275" i="4"/>
  <c r="P275" i="4"/>
  <c r="L275" i="4"/>
  <c r="H275" i="4"/>
  <c r="D275" i="4"/>
  <c r="W275" i="4"/>
  <c r="S275" i="4"/>
  <c r="O275" i="4"/>
  <c r="K275" i="4"/>
  <c r="G275" i="4"/>
  <c r="C275" i="4"/>
  <c r="V275" i="4"/>
  <c r="R275" i="4"/>
  <c r="N275" i="4"/>
  <c r="J275" i="4"/>
  <c r="F275" i="4"/>
  <c r="Y295" i="4"/>
  <c r="U295" i="4"/>
  <c r="Q295" i="4"/>
  <c r="M295" i="4"/>
  <c r="I295" i="4"/>
  <c r="E295" i="4"/>
  <c r="X295" i="4"/>
  <c r="T295" i="4"/>
  <c r="P295" i="4"/>
  <c r="L295" i="4"/>
  <c r="H295" i="4"/>
  <c r="D295" i="4"/>
  <c r="W295" i="4"/>
  <c r="S295" i="4"/>
  <c r="O295" i="4"/>
  <c r="K295" i="4"/>
  <c r="G295" i="4"/>
  <c r="C295" i="4"/>
  <c r="V295" i="4"/>
  <c r="R295" i="4"/>
  <c r="N295" i="4"/>
  <c r="J295" i="4"/>
  <c r="F295" i="4"/>
  <c r="Y315" i="4"/>
  <c r="U315" i="4"/>
  <c r="Q315" i="4"/>
  <c r="M315" i="4"/>
  <c r="I315" i="4"/>
  <c r="E315" i="4"/>
  <c r="X315" i="4"/>
  <c r="T315" i="4"/>
  <c r="P315" i="4"/>
  <c r="L315" i="4"/>
  <c r="H315" i="4"/>
  <c r="D315" i="4"/>
  <c r="W315" i="4"/>
  <c r="S315" i="4"/>
  <c r="O315" i="4"/>
  <c r="K315" i="4"/>
  <c r="G315" i="4"/>
  <c r="C315" i="4"/>
  <c r="V315" i="4"/>
  <c r="R315" i="4"/>
  <c r="N315" i="4"/>
  <c r="J315" i="4"/>
  <c r="F315" i="4"/>
  <c r="Y338" i="4"/>
  <c r="U338" i="4"/>
  <c r="Q338" i="4"/>
  <c r="M338" i="4"/>
  <c r="I338" i="4"/>
  <c r="E338" i="4"/>
  <c r="X338" i="4"/>
  <c r="T338" i="4"/>
  <c r="P338" i="4"/>
  <c r="L338" i="4"/>
  <c r="H338" i="4"/>
  <c r="D338" i="4"/>
  <c r="W338" i="4"/>
  <c r="S338" i="4"/>
  <c r="O338" i="4"/>
  <c r="K338" i="4"/>
  <c r="G338" i="4"/>
  <c r="C338" i="4"/>
  <c r="V338" i="4"/>
  <c r="R338" i="4"/>
  <c r="N338" i="4"/>
  <c r="J338" i="4"/>
  <c r="F338" i="4"/>
  <c r="Y358" i="4"/>
  <c r="U358" i="4"/>
  <c r="Q358" i="4"/>
  <c r="M358" i="4"/>
  <c r="I358" i="4"/>
  <c r="E358" i="4"/>
  <c r="X358" i="4"/>
  <c r="T358" i="4"/>
  <c r="P358" i="4"/>
  <c r="L358" i="4"/>
  <c r="H358" i="4"/>
  <c r="D358" i="4"/>
  <c r="W358" i="4"/>
  <c r="S358" i="4"/>
  <c r="O358" i="4"/>
  <c r="K358" i="4"/>
  <c r="G358" i="4"/>
  <c r="C358" i="4"/>
  <c r="V358" i="4"/>
  <c r="R358" i="4"/>
  <c r="N358" i="4"/>
  <c r="J358" i="4"/>
  <c r="F358" i="4"/>
  <c r="Y378" i="4"/>
  <c r="U378" i="4"/>
  <c r="Q378" i="4"/>
  <c r="M378" i="4"/>
  <c r="I378" i="4"/>
  <c r="E378" i="4"/>
  <c r="X378" i="4"/>
  <c r="T378" i="4"/>
  <c r="P378" i="4"/>
  <c r="L378" i="4"/>
  <c r="H378" i="4"/>
  <c r="D378" i="4"/>
  <c r="W378" i="4"/>
  <c r="S378" i="4"/>
  <c r="O378" i="4"/>
  <c r="K378" i="4"/>
  <c r="G378" i="4"/>
  <c r="C378" i="4"/>
  <c r="V378" i="4"/>
  <c r="R378" i="4"/>
  <c r="N378" i="4"/>
  <c r="J378" i="4"/>
  <c r="F378" i="4"/>
  <c r="Y398" i="4"/>
  <c r="U398" i="4"/>
  <c r="Q398" i="4"/>
  <c r="M398" i="4"/>
  <c r="I398" i="4"/>
  <c r="E398" i="4"/>
  <c r="X398" i="4"/>
  <c r="T398" i="4"/>
  <c r="P398" i="4"/>
  <c r="L398" i="4"/>
  <c r="H398" i="4"/>
  <c r="D398" i="4"/>
  <c r="W398" i="4"/>
  <c r="S398" i="4"/>
  <c r="O398" i="4"/>
  <c r="K398" i="4"/>
  <c r="G398" i="4"/>
  <c r="C398" i="4"/>
  <c r="V398" i="4"/>
  <c r="R398" i="4"/>
  <c r="N398" i="4"/>
  <c r="J398" i="4"/>
  <c r="F398" i="4"/>
  <c r="Y418" i="4"/>
  <c r="U418" i="4"/>
  <c r="Q418" i="4"/>
  <c r="M418" i="4"/>
  <c r="I418" i="4"/>
  <c r="E418" i="4"/>
  <c r="X418" i="4"/>
  <c r="T418" i="4"/>
  <c r="P418" i="4"/>
  <c r="L418" i="4"/>
  <c r="H418" i="4"/>
  <c r="D418" i="4"/>
  <c r="W418" i="4"/>
  <c r="S418" i="4"/>
  <c r="O418" i="4"/>
  <c r="K418" i="4"/>
  <c r="G418" i="4"/>
  <c r="C418" i="4"/>
  <c r="V418" i="4"/>
  <c r="R418" i="4"/>
  <c r="N418" i="4"/>
  <c r="J418" i="4"/>
  <c r="F418" i="4"/>
  <c r="Y438" i="4"/>
  <c r="U438" i="4"/>
  <c r="Q438" i="4"/>
  <c r="M438" i="4"/>
  <c r="I438" i="4"/>
  <c r="E438" i="4"/>
  <c r="X438" i="4"/>
  <c r="T438" i="4"/>
  <c r="P438" i="4"/>
  <c r="L438" i="4"/>
  <c r="H438" i="4"/>
  <c r="D438" i="4"/>
  <c r="W438" i="4"/>
  <c r="S438" i="4"/>
  <c r="O438" i="4"/>
  <c r="K438" i="4"/>
  <c r="G438" i="4"/>
  <c r="C438" i="4"/>
  <c r="V438" i="4"/>
  <c r="R438" i="4"/>
  <c r="N438" i="4"/>
  <c r="J438" i="4"/>
  <c r="F438" i="4"/>
  <c r="Y458" i="4"/>
  <c r="U458" i="4"/>
  <c r="Q458" i="4"/>
  <c r="M458" i="4"/>
  <c r="I458" i="4"/>
  <c r="E458" i="4"/>
  <c r="X458" i="4"/>
  <c r="T458" i="4"/>
  <c r="P458" i="4"/>
  <c r="L458" i="4"/>
  <c r="H458" i="4"/>
  <c r="D458" i="4"/>
  <c r="W458" i="4"/>
  <c r="S458" i="4"/>
  <c r="O458" i="4"/>
  <c r="K458" i="4"/>
  <c r="G458" i="4"/>
  <c r="C458" i="4"/>
  <c r="V458" i="4"/>
  <c r="R458" i="4"/>
  <c r="N458" i="4"/>
  <c r="J458" i="4"/>
  <c r="F458" i="4"/>
  <c r="Y478" i="4"/>
  <c r="U478" i="4"/>
  <c r="Q478" i="4"/>
  <c r="M478" i="4"/>
  <c r="I478" i="4"/>
  <c r="E478" i="4"/>
  <c r="X478" i="4"/>
  <c r="T478" i="4"/>
  <c r="P478" i="4"/>
  <c r="L478" i="4"/>
  <c r="H478" i="4"/>
  <c r="D478" i="4"/>
  <c r="W478" i="4"/>
  <c r="S478" i="4"/>
  <c r="O478" i="4"/>
  <c r="K478" i="4"/>
  <c r="G478" i="4"/>
  <c r="C478" i="4"/>
  <c r="V478" i="4"/>
  <c r="R478" i="4"/>
  <c r="N478" i="4"/>
  <c r="J478" i="4"/>
  <c r="F478" i="4"/>
  <c r="Y501" i="4"/>
  <c r="U501" i="4"/>
  <c r="Q501" i="4"/>
  <c r="M501" i="4"/>
  <c r="I501" i="4"/>
  <c r="E501" i="4"/>
  <c r="X501" i="4"/>
  <c r="T501" i="4"/>
  <c r="P501" i="4"/>
  <c r="L501" i="4"/>
  <c r="H501" i="4"/>
  <c r="D501" i="4"/>
  <c r="W501" i="4"/>
  <c r="S501" i="4"/>
  <c r="O501" i="4"/>
  <c r="K501" i="4"/>
  <c r="G501" i="4"/>
  <c r="C501" i="4"/>
  <c r="V501" i="4"/>
  <c r="R501" i="4"/>
  <c r="N501" i="4"/>
  <c r="J501" i="4"/>
  <c r="F501" i="4"/>
  <c r="Y521" i="4"/>
  <c r="U521" i="4"/>
  <c r="Q521" i="4"/>
  <c r="M521" i="4"/>
  <c r="I521" i="4"/>
  <c r="E521" i="4"/>
  <c r="X521" i="4"/>
  <c r="T521" i="4"/>
  <c r="P521" i="4"/>
  <c r="L521" i="4"/>
  <c r="H521" i="4"/>
  <c r="D521" i="4"/>
  <c r="W521" i="4"/>
  <c r="S521" i="4"/>
  <c r="O521" i="4"/>
  <c r="K521" i="4"/>
  <c r="G521" i="4"/>
  <c r="C521" i="4"/>
  <c r="V521" i="4"/>
  <c r="R521" i="4"/>
  <c r="N521" i="4"/>
  <c r="J521" i="4"/>
  <c r="F521" i="4"/>
  <c r="Y541" i="4"/>
  <c r="U541" i="4"/>
  <c r="Q541" i="4"/>
  <c r="M541" i="4"/>
  <c r="I541" i="4"/>
  <c r="E541" i="4"/>
  <c r="X541" i="4"/>
  <c r="T541" i="4"/>
  <c r="P541" i="4"/>
  <c r="L541" i="4"/>
  <c r="H541" i="4"/>
  <c r="D541" i="4"/>
  <c r="W541" i="4"/>
  <c r="S541" i="4"/>
  <c r="O541" i="4"/>
  <c r="K541" i="4"/>
  <c r="G541" i="4"/>
  <c r="C541" i="4"/>
  <c r="V541" i="4"/>
  <c r="R541" i="4"/>
  <c r="N541" i="4"/>
  <c r="J541" i="4"/>
  <c r="F541" i="4"/>
  <c r="Y561" i="4"/>
  <c r="U561" i="4"/>
  <c r="Q561" i="4"/>
  <c r="M561" i="4"/>
  <c r="I561" i="4"/>
  <c r="E561" i="4"/>
  <c r="X561" i="4"/>
  <c r="T561" i="4"/>
  <c r="P561" i="4"/>
  <c r="L561" i="4"/>
  <c r="H561" i="4"/>
  <c r="D561" i="4"/>
  <c r="W561" i="4"/>
  <c r="S561" i="4"/>
  <c r="O561" i="4"/>
  <c r="K561" i="4"/>
  <c r="G561" i="4"/>
  <c r="C561" i="4"/>
  <c r="V561" i="4"/>
  <c r="R561" i="4"/>
  <c r="N561" i="4"/>
  <c r="J561" i="4"/>
  <c r="F561" i="4"/>
  <c r="Y581" i="4"/>
  <c r="U581" i="4"/>
  <c r="Q581" i="4"/>
  <c r="M581" i="4"/>
  <c r="I581" i="4"/>
  <c r="E581" i="4"/>
  <c r="X581" i="4"/>
  <c r="T581" i="4"/>
  <c r="P581" i="4"/>
  <c r="L581" i="4"/>
  <c r="H581" i="4"/>
  <c r="D581" i="4"/>
  <c r="W581" i="4"/>
  <c r="S581" i="4"/>
  <c r="O581" i="4"/>
  <c r="K581" i="4"/>
  <c r="G581" i="4"/>
  <c r="C581" i="4"/>
  <c r="V581" i="4"/>
  <c r="R581" i="4"/>
  <c r="N581" i="4"/>
  <c r="J581" i="4"/>
  <c r="F581" i="4"/>
  <c r="Y601" i="4"/>
  <c r="U601" i="4"/>
  <c r="Q601" i="4"/>
  <c r="M601" i="4"/>
  <c r="I601" i="4"/>
  <c r="E601" i="4"/>
  <c r="X601" i="4"/>
  <c r="T601" i="4"/>
  <c r="P601" i="4"/>
  <c r="L601" i="4"/>
  <c r="H601" i="4"/>
  <c r="D601" i="4"/>
  <c r="W601" i="4"/>
  <c r="S601" i="4"/>
  <c r="O601" i="4"/>
  <c r="K601" i="4"/>
  <c r="G601" i="4"/>
  <c r="C601" i="4"/>
  <c r="V601" i="4"/>
  <c r="R601" i="4"/>
  <c r="N601" i="4"/>
  <c r="J601" i="4"/>
  <c r="F601" i="4"/>
  <c r="Y621" i="4"/>
  <c r="U621" i="4"/>
  <c r="Q621" i="4"/>
  <c r="M621" i="4"/>
  <c r="I621" i="4"/>
  <c r="E621" i="4"/>
  <c r="X621" i="4"/>
  <c r="T621" i="4"/>
  <c r="P621" i="4"/>
  <c r="L621" i="4"/>
  <c r="H621" i="4"/>
  <c r="D621" i="4"/>
  <c r="W621" i="4"/>
  <c r="S621" i="4"/>
  <c r="O621" i="4"/>
  <c r="K621" i="4"/>
  <c r="G621" i="4"/>
  <c r="C621" i="4"/>
  <c r="V621" i="4"/>
  <c r="R621" i="4"/>
  <c r="N621" i="4"/>
  <c r="J621" i="4"/>
  <c r="F621" i="4"/>
  <c r="Y641" i="4"/>
  <c r="U641" i="4"/>
  <c r="Q641" i="4"/>
  <c r="M641" i="4"/>
  <c r="I641" i="4"/>
  <c r="E641" i="4"/>
  <c r="X641" i="4"/>
  <c r="T641" i="4"/>
  <c r="P641" i="4"/>
  <c r="L641" i="4"/>
  <c r="H641" i="4"/>
  <c r="D641" i="4"/>
  <c r="W641" i="4"/>
  <c r="S641" i="4"/>
  <c r="O641" i="4"/>
  <c r="K641" i="4"/>
  <c r="G641" i="4"/>
  <c r="C641" i="4"/>
  <c r="V641" i="4"/>
  <c r="R641" i="4"/>
  <c r="N641" i="4"/>
  <c r="J641" i="4"/>
  <c r="F641" i="4"/>
  <c r="Y1132" i="4"/>
  <c r="U1132" i="4"/>
  <c r="Q1132" i="4"/>
  <c r="M1132" i="4"/>
  <c r="I1132" i="4"/>
  <c r="E1132" i="4"/>
  <c r="X1132" i="4"/>
  <c r="T1132" i="4"/>
  <c r="P1132" i="4"/>
  <c r="L1132" i="4"/>
  <c r="H1132" i="4"/>
  <c r="D1132" i="4"/>
  <c r="W1132" i="4"/>
  <c r="S1132" i="4"/>
  <c r="O1132" i="4"/>
  <c r="K1132" i="4"/>
  <c r="G1132" i="4"/>
  <c r="C1132" i="4"/>
  <c r="B1282" i="4"/>
  <c r="B1278" i="4" s="1"/>
  <c r="B1277" i="4"/>
  <c r="B1273" i="4" s="1"/>
  <c r="B1272" i="4"/>
  <c r="B1267" i="4"/>
  <c r="B1262" i="4"/>
  <c r="B1258" i="4" s="1"/>
  <c r="B1257" i="4"/>
  <c r="B1252" i="4"/>
  <c r="B1247" i="4"/>
  <c r="B1243" i="4" s="1"/>
  <c r="B1242" i="4"/>
  <c r="B1237" i="4"/>
  <c r="B1232" i="4"/>
  <c r="B1227" i="4"/>
  <c r="B1223" i="4" s="1"/>
  <c r="B1222" i="4"/>
  <c r="B1217" i="4"/>
  <c r="B1212" i="4"/>
  <c r="B1207" i="4"/>
  <c r="B1203" i="4" s="1"/>
  <c r="B1202" i="4"/>
  <c r="B1198" i="4" s="1"/>
  <c r="B1197" i="4"/>
  <c r="B1193" i="4" s="1"/>
  <c r="B1192" i="4"/>
  <c r="B1187" i="4"/>
  <c r="B1182" i="4"/>
  <c r="B1178" i="4" s="1"/>
  <c r="B1177" i="4"/>
  <c r="B1172" i="4"/>
  <c r="B1167" i="4"/>
  <c r="B1163" i="4" s="1"/>
  <c r="B1162" i="4"/>
  <c r="B1157" i="4"/>
  <c r="B1152" i="4"/>
  <c r="B1147" i="4"/>
  <c r="B1143" i="4" s="1"/>
  <c r="B1142" i="4"/>
  <c r="B1137" i="4"/>
  <c r="V1132" i="4"/>
  <c r="R1132" i="4"/>
  <c r="N1132" i="4"/>
  <c r="J1132" i="4"/>
  <c r="F1132" i="4"/>
  <c r="B1128" i="4"/>
  <c r="R13" i="4"/>
  <c r="V171" i="4"/>
  <c r="Q13" i="4"/>
  <c r="J163" i="4"/>
  <c r="C163" i="4"/>
  <c r="S163" i="4"/>
  <c r="L163" i="4"/>
  <c r="E163" i="4"/>
  <c r="U163" i="4"/>
  <c r="Q1128" i="4"/>
  <c r="U967" i="4"/>
  <c r="E967" i="4"/>
  <c r="I806" i="4"/>
  <c r="Q487" i="4"/>
  <c r="U329" i="4"/>
  <c r="E329" i="4"/>
  <c r="L487" i="4"/>
  <c r="T329" i="4"/>
  <c r="D329" i="4"/>
  <c r="K1128" i="4"/>
  <c r="S967" i="4"/>
  <c r="W806" i="4"/>
  <c r="G806" i="4"/>
  <c r="W487" i="4"/>
  <c r="G487" i="4"/>
  <c r="O329" i="4"/>
  <c r="Y1270" i="4"/>
  <c r="U1270" i="4"/>
  <c r="Q1270" i="4"/>
  <c r="M1270" i="4"/>
  <c r="I1270" i="4"/>
  <c r="E1270" i="4"/>
  <c r="X1270" i="4"/>
  <c r="T1270" i="4"/>
  <c r="P1270" i="4"/>
  <c r="L1270" i="4"/>
  <c r="H1270" i="4"/>
  <c r="D1270" i="4"/>
  <c r="W1270" i="4"/>
  <c r="S1270" i="4"/>
  <c r="O1270" i="4"/>
  <c r="K1270" i="4"/>
  <c r="G1270" i="4"/>
  <c r="C1270" i="4"/>
  <c r="V1270" i="4"/>
  <c r="R1270" i="4"/>
  <c r="N1270" i="4"/>
  <c r="J1270" i="4"/>
  <c r="F1270" i="4"/>
  <c r="B1268" i="4"/>
  <c r="Y1250" i="4"/>
  <c r="U1250" i="4"/>
  <c r="Q1250" i="4"/>
  <c r="M1250" i="4"/>
  <c r="I1250" i="4"/>
  <c r="E1250" i="4"/>
  <c r="X1250" i="4"/>
  <c r="T1250" i="4"/>
  <c r="P1250" i="4"/>
  <c r="L1250" i="4"/>
  <c r="H1250" i="4"/>
  <c r="D1250" i="4"/>
  <c r="W1250" i="4"/>
  <c r="S1250" i="4"/>
  <c r="O1250" i="4"/>
  <c r="K1250" i="4"/>
  <c r="G1250" i="4"/>
  <c r="C1250" i="4"/>
  <c r="V1250" i="4"/>
  <c r="R1250" i="4"/>
  <c r="N1250" i="4"/>
  <c r="J1250" i="4"/>
  <c r="F1250" i="4"/>
  <c r="B1248" i="4"/>
  <c r="Y1230" i="4"/>
  <c r="U1230" i="4"/>
  <c r="Q1230" i="4"/>
  <c r="M1230" i="4"/>
  <c r="I1230" i="4"/>
  <c r="E1230" i="4"/>
  <c r="X1230" i="4"/>
  <c r="T1230" i="4"/>
  <c r="P1230" i="4"/>
  <c r="L1230" i="4"/>
  <c r="H1230" i="4"/>
  <c r="D1230" i="4"/>
  <c r="W1230" i="4"/>
  <c r="S1230" i="4"/>
  <c r="O1230" i="4"/>
  <c r="K1230" i="4"/>
  <c r="G1230" i="4"/>
  <c r="C1230" i="4"/>
  <c r="V1230" i="4"/>
  <c r="R1230" i="4"/>
  <c r="N1230" i="4"/>
  <c r="J1230" i="4"/>
  <c r="F1230" i="4"/>
  <c r="B1228" i="4"/>
  <c r="Y1210" i="4"/>
  <c r="U1210" i="4"/>
  <c r="Q1210" i="4"/>
  <c r="M1210" i="4"/>
  <c r="I1210" i="4"/>
  <c r="E1210" i="4"/>
  <c r="X1210" i="4"/>
  <c r="T1210" i="4"/>
  <c r="P1210" i="4"/>
  <c r="L1210" i="4"/>
  <c r="H1210" i="4"/>
  <c r="D1210" i="4"/>
  <c r="W1210" i="4"/>
  <c r="S1210" i="4"/>
  <c r="O1210" i="4"/>
  <c r="K1210" i="4"/>
  <c r="G1210" i="4"/>
  <c r="C1210" i="4"/>
  <c r="V1210" i="4"/>
  <c r="R1210" i="4"/>
  <c r="N1210" i="4"/>
  <c r="J1210" i="4"/>
  <c r="F1210" i="4"/>
  <c r="B1208" i="4"/>
  <c r="Y1190" i="4"/>
  <c r="U1190" i="4"/>
  <c r="Q1190" i="4"/>
  <c r="M1190" i="4"/>
  <c r="I1190" i="4"/>
  <c r="E1190" i="4"/>
  <c r="X1190" i="4"/>
  <c r="T1190" i="4"/>
  <c r="P1190" i="4"/>
  <c r="L1190" i="4"/>
  <c r="H1190" i="4"/>
  <c r="D1190" i="4"/>
  <c r="W1190" i="4"/>
  <c r="S1190" i="4"/>
  <c r="O1190" i="4"/>
  <c r="K1190" i="4"/>
  <c r="G1190" i="4"/>
  <c r="C1190" i="4"/>
  <c r="V1190" i="4"/>
  <c r="R1190" i="4"/>
  <c r="N1190" i="4"/>
  <c r="J1190" i="4"/>
  <c r="F1190" i="4"/>
  <c r="B1188" i="4"/>
  <c r="Y1170" i="4"/>
  <c r="U1170" i="4"/>
  <c r="Q1170" i="4"/>
  <c r="M1170" i="4"/>
  <c r="I1170" i="4"/>
  <c r="E1170" i="4"/>
  <c r="X1170" i="4"/>
  <c r="T1170" i="4"/>
  <c r="P1170" i="4"/>
  <c r="L1170" i="4"/>
  <c r="H1170" i="4"/>
  <c r="D1170" i="4"/>
  <c r="W1170" i="4"/>
  <c r="S1170" i="4"/>
  <c r="O1170" i="4"/>
  <c r="K1170" i="4"/>
  <c r="G1170" i="4"/>
  <c r="C1170" i="4"/>
  <c r="V1170" i="4"/>
  <c r="R1170" i="4"/>
  <c r="N1170" i="4"/>
  <c r="J1170" i="4"/>
  <c r="F1170" i="4"/>
  <c r="B1168" i="4"/>
  <c r="Y1150" i="4"/>
  <c r="U1150" i="4"/>
  <c r="Q1150" i="4"/>
  <c r="M1150" i="4"/>
  <c r="I1150" i="4"/>
  <c r="E1150" i="4"/>
  <c r="X1150" i="4"/>
  <c r="T1150" i="4"/>
  <c r="P1150" i="4"/>
  <c r="L1150" i="4"/>
  <c r="H1150" i="4"/>
  <c r="D1150" i="4"/>
  <c r="W1150" i="4"/>
  <c r="S1150" i="4"/>
  <c r="O1150" i="4"/>
  <c r="K1150" i="4"/>
  <c r="G1150" i="4"/>
  <c r="C1150" i="4"/>
  <c r="V1150" i="4"/>
  <c r="R1150" i="4"/>
  <c r="N1150" i="4"/>
  <c r="J1150" i="4"/>
  <c r="F1150" i="4"/>
  <c r="B1148" i="4"/>
  <c r="J1128" i="4"/>
  <c r="Y1109" i="4"/>
  <c r="U1109" i="4"/>
  <c r="Q1109" i="4"/>
  <c r="M1109" i="4"/>
  <c r="I1109" i="4"/>
  <c r="E1109" i="4"/>
  <c r="X1109" i="4"/>
  <c r="T1109" i="4"/>
  <c r="P1109" i="4"/>
  <c r="L1109" i="4"/>
  <c r="H1109" i="4"/>
  <c r="D1109" i="4"/>
  <c r="W1109" i="4"/>
  <c r="S1109" i="4"/>
  <c r="O1109" i="4"/>
  <c r="K1109" i="4"/>
  <c r="G1109" i="4"/>
  <c r="C1109" i="4"/>
  <c r="V1109" i="4"/>
  <c r="R1109" i="4"/>
  <c r="N1109" i="4"/>
  <c r="J1109" i="4"/>
  <c r="F1109" i="4"/>
  <c r="B1107" i="4"/>
  <c r="Y1089" i="4"/>
  <c r="U1089" i="4"/>
  <c r="Q1089" i="4"/>
  <c r="M1089" i="4"/>
  <c r="I1089" i="4"/>
  <c r="E1089" i="4"/>
  <c r="X1089" i="4"/>
  <c r="T1089" i="4"/>
  <c r="P1089" i="4"/>
  <c r="L1089" i="4"/>
  <c r="H1089" i="4"/>
  <c r="D1089" i="4"/>
  <c r="W1089" i="4"/>
  <c r="S1089" i="4"/>
  <c r="O1089" i="4"/>
  <c r="K1089" i="4"/>
  <c r="G1089" i="4"/>
  <c r="C1089" i="4"/>
  <c r="V1089" i="4"/>
  <c r="R1089" i="4"/>
  <c r="N1089" i="4"/>
  <c r="J1089" i="4"/>
  <c r="F1089" i="4"/>
  <c r="B1087" i="4"/>
  <c r="Y1069" i="4"/>
  <c r="U1069" i="4"/>
  <c r="Q1069" i="4"/>
  <c r="M1069" i="4"/>
  <c r="I1069" i="4"/>
  <c r="E1069" i="4"/>
  <c r="X1069" i="4"/>
  <c r="T1069" i="4"/>
  <c r="P1069" i="4"/>
  <c r="L1069" i="4"/>
  <c r="H1069" i="4"/>
  <c r="D1069" i="4"/>
  <c r="W1069" i="4"/>
  <c r="S1069" i="4"/>
  <c r="O1069" i="4"/>
  <c r="K1069" i="4"/>
  <c r="G1069" i="4"/>
  <c r="C1069" i="4"/>
  <c r="V1069" i="4"/>
  <c r="R1069" i="4"/>
  <c r="N1069" i="4"/>
  <c r="J1069" i="4"/>
  <c r="F1069" i="4"/>
  <c r="B1067" i="4"/>
  <c r="Y1049" i="4"/>
  <c r="U1049" i="4"/>
  <c r="Q1049" i="4"/>
  <c r="M1049" i="4"/>
  <c r="I1049" i="4"/>
  <c r="E1049" i="4"/>
  <c r="X1049" i="4"/>
  <c r="T1049" i="4"/>
  <c r="P1049" i="4"/>
  <c r="L1049" i="4"/>
  <c r="H1049" i="4"/>
  <c r="D1049" i="4"/>
  <c r="W1049" i="4"/>
  <c r="S1049" i="4"/>
  <c r="O1049" i="4"/>
  <c r="K1049" i="4"/>
  <c r="G1049" i="4"/>
  <c r="C1049" i="4"/>
  <c r="V1049" i="4"/>
  <c r="R1049" i="4"/>
  <c r="N1049" i="4"/>
  <c r="J1049" i="4"/>
  <c r="F1049" i="4"/>
  <c r="B1047" i="4"/>
  <c r="Y1029" i="4"/>
  <c r="U1029" i="4"/>
  <c r="Q1029" i="4"/>
  <c r="M1029" i="4"/>
  <c r="I1029" i="4"/>
  <c r="E1029" i="4"/>
  <c r="X1029" i="4"/>
  <c r="T1029" i="4"/>
  <c r="P1029" i="4"/>
  <c r="L1029" i="4"/>
  <c r="H1029" i="4"/>
  <c r="D1029" i="4"/>
  <c r="W1029" i="4"/>
  <c r="S1029" i="4"/>
  <c r="O1029" i="4"/>
  <c r="K1029" i="4"/>
  <c r="G1029" i="4"/>
  <c r="C1029" i="4"/>
  <c r="V1029" i="4"/>
  <c r="R1029" i="4"/>
  <c r="N1029" i="4"/>
  <c r="J1029" i="4"/>
  <c r="F1029" i="4"/>
  <c r="B1027" i="4"/>
  <c r="Y1009" i="4"/>
  <c r="U1009" i="4"/>
  <c r="Q1009" i="4"/>
  <c r="M1009" i="4"/>
  <c r="I1009" i="4"/>
  <c r="E1009" i="4"/>
  <c r="X1009" i="4"/>
  <c r="T1009" i="4"/>
  <c r="P1009" i="4"/>
  <c r="L1009" i="4"/>
  <c r="H1009" i="4"/>
  <c r="D1009" i="4"/>
  <c r="W1009" i="4"/>
  <c r="S1009" i="4"/>
  <c r="O1009" i="4"/>
  <c r="K1009" i="4"/>
  <c r="G1009" i="4"/>
  <c r="C1009" i="4"/>
  <c r="V1009" i="4"/>
  <c r="R1009" i="4"/>
  <c r="N1009" i="4"/>
  <c r="J1009" i="4"/>
  <c r="F1009" i="4"/>
  <c r="B1007" i="4"/>
  <c r="Y989" i="4"/>
  <c r="U989" i="4"/>
  <c r="Q989" i="4"/>
  <c r="M989" i="4"/>
  <c r="I989" i="4"/>
  <c r="E989" i="4"/>
  <c r="X989" i="4"/>
  <c r="T989" i="4"/>
  <c r="P989" i="4"/>
  <c r="L989" i="4"/>
  <c r="H989" i="4"/>
  <c r="D989" i="4"/>
  <c r="W989" i="4"/>
  <c r="S989" i="4"/>
  <c r="O989" i="4"/>
  <c r="K989" i="4"/>
  <c r="G989" i="4"/>
  <c r="C989" i="4"/>
  <c r="V989" i="4"/>
  <c r="R989" i="4"/>
  <c r="N989" i="4"/>
  <c r="J989" i="4"/>
  <c r="F989" i="4"/>
  <c r="B987" i="4"/>
  <c r="J967" i="4"/>
  <c r="Y948" i="4"/>
  <c r="U948" i="4"/>
  <c r="Q948" i="4"/>
  <c r="M948" i="4"/>
  <c r="I948" i="4"/>
  <c r="E948" i="4"/>
  <c r="X948" i="4"/>
  <c r="T948" i="4"/>
  <c r="P948" i="4"/>
  <c r="L948" i="4"/>
  <c r="H948" i="4"/>
  <c r="D948" i="4"/>
  <c r="W948" i="4"/>
  <c r="S948" i="4"/>
  <c r="O948" i="4"/>
  <c r="K948" i="4"/>
  <c r="G948" i="4"/>
  <c r="C948" i="4"/>
  <c r="V948" i="4"/>
  <c r="R948" i="4"/>
  <c r="N948" i="4"/>
  <c r="J948" i="4"/>
  <c r="F948" i="4"/>
  <c r="B946" i="4"/>
  <c r="Y928" i="4"/>
  <c r="U928" i="4"/>
  <c r="Q928" i="4"/>
  <c r="M928" i="4"/>
  <c r="I928" i="4"/>
  <c r="E928" i="4"/>
  <c r="X928" i="4"/>
  <c r="T928" i="4"/>
  <c r="P928" i="4"/>
  <c r="L928" i="4"/>
  <c r="H928" i="4"/>
  <c r="D928" i="4"/>
  <c r="W928" i="4"/>
  <c r="S928" i="4"/>
  <c r="O928" i="4"/>
  <c r="K928" i="4"/>
  <c r="G928" i="4"/>
  <c r="C928" i="4"/>
  <c r="V928" i="4"/>
  <c r="R928" i="4"/>
  <c r="N928" i="4"/>
  <c r="J928" i="4"/>
  <c r="F928" i="4"/>
  <c r="B926" i="4"/>
  <c r="Y908" i="4"/>
  <c r="U908" i="4"/>
  <c r="Q908" i="4"/>
  <c r="M908" i="4"/>
  <c r="I908" i="4"/>
  <c r="E908" i="4"/>
  <c r="X908" i="4"/>
  <c r="T908" i="4"/>
  <c r="P908" i="4"/>
  <c r="L908" i="4"/>
  <c r="H908" i="4"/>
  <c r="D908" i="4"/>
  <c r="W908" i="4"/>
  <c r="S908" i="4"/>
  <c r="O908" i="4"/>
  <c r="K908" i="4"/>
  <c r="G908" i="4"/>
  <c r="C908" i="4"/>
  <c r="V908" i="4"/>
  <c r="R908" i="4"/>
  <c r="N908" i="4"/>
  <c r="J908" i="4"/>
  <c r="F908" i="4"/>
  <c r="B906" i="4"/>
  <c r="Y888" i="4"/>
  <c r="U888" i="4"/>
  <c r="Q888" i="4"/>
  <c r="M888" i="4"/>
  <c r="I888" i="4"/>
  <c r="E888" i="4"/>
  <c r="X888" i="4"/>
  <c r="T888" i="4"/>
  <c r="P888" i="4"/>
  <c r="L888" i="4"/>
  <c r="H888" i="4"/>
  <c r="D888" i="4"/>
  <c r="W888" i="4"/>
  <c r="S888" i="4"/>
  <c r="O888" i="4"/>
  <c r="K888" i="4"/>
  <c r="G888" i="4"/>
  <c r="C888" i="4"/>
  <c r="V888" i="4"/>
  <c r="R888" i="4"/>
  <c r="N888" i="4"/>
  <c r="J888" i="4"/>
  <c r="F888" i="4"/>
  <c r="B886" i="4"/>
  <c r="Y868" i="4"/>
  <c r="U868" i="4"/>
  <c r="Q868" i="4"/>
  <c r="M868" i="4"/>
  <c r="I868" i="4"/>
  <c r="E868" i="4"/>
  <c r="X868" i="4"/>
  <c r="T868" i="4"/>
  <c r="P868" i="4"/>
  <c r="L868" i="4"/>
  <c r="H868" i="4"/>
  <c r="D868" i="4"/>
  <c r="W868" i="4"/>
  <c r="S868" i="4"/>
  <c r="O868" i="4"/>
  <c r="K868" i="4"/>
  <c r="G868" i="4"/>
  <c r="C868" i="4"/>
  <c r="V868" i="4"/>
  <c r="R868" i="4"/>
  <c r="N868" i="4"/>
  <c r="J868" i="4"/>
  <c r="F868" i="4"/>
  <c r="B866" i="4"/>
  <c r="Y848" i="4"/>
  <c r="U848" i="4"/>
  <c r="Q848" i="4"/>
  <c r="M848" i="4"/>
  <c r="I848" i="4"/>
  <c r="E848" i="4"/>
  <c r="X848" i="4"/>
  <c r="T848" i="4"/>
  <c r="P848" i="4"/>
  <c r="L848" i="4"/>
  <c r="H848" i="4"/>
  <c r="D848" i="4"/>
  <c r="W848" i="4"/>
  <c r="S848" i="4"/>
  <c r="O848" i="4"/>
  <c r="K848" i="4"/>
  <c r="G848" i="4"/>
  <c r="C848" i="4"/>
  <c r="V848" i="4"/>
  <c r="R848" i="4"/>
  <c r="N848" i="4"/>
  <c r="J848" i="4"/>
  <c r="F848" i="4"/>
  <c r="B846" i="4"/>
  <c r="Y828" i="4"/>
  <c r="U828" i="4"/>
  <c r="Q828" i="4"/>
  <c r="M828" i="4"/>
  <c r="I828" i="4"/>
  <c r="E828" i="4"/>
  <c r="X828" i="4"/>
  <c r="T828" i="4"/>
  <c r="P828" i="4"/>
  <c r="L828" i="4"/>
  <c r="H828" i="4"/>
  <c r="D828" i="4"/>
  <c r="W828" i="4"/>
  <c r="S828" i="4"/>
  <c r="O828" i="4"/>
  <c r="K828" i="4"/>
  <c r="G828" i="4"/>
  <c r="C828" i="4"/>
  <c r="V828" i="4"/>
  <c r="R828" i="4"/>
  <c r="N828" i="4"/>
  <c r="J828" i="4"/>
  <c r="F828" i="4"/>
  <c r="B826" i="4"/>
  <c r="J806" i="4"/>
  <c r="Y790" i="4"/>
  <c r="U790" i="4"/>
  <c r="Q790" i="4"/>
  <c r="M790" i="4"/>
  <c r="I790" i="4"/>
  <c r="E790" i="4"/>
  <c r="X790" i="4"/>
  <c r="T790" i="4"/>
  <c r="P790" i="4"/>
  <c r="L790" i="4"/>
  <c r="H790" i="4"/>
  <c r="D790" i="4"/>
  <c r="W790" i="4"/>
  <c r="S790" i="4"/>
  <c r="O790" i="4"/>
  <c r="K790" i="4"/>
  <c r="G790" i="4"/>
  <c r="C790" i="4"/>
  <c r="V790" i="4"/>
  <c r="R790" i="4"/>
  <c r="N790" i="4"/>
  <c r="J790" i="4"/>
  <c r="F790" i="4"/>
  <c r="Y770" i="4"/>
  <c r="U770" i="4"/>
  <c r="Q770" i="4"/>
  <c r="M770" i="4"/>
  <c r="I770" i="4"/>
  <c r="E770" i="4"/>
  <c r="X770" i="4"/>
  <c r="T770" i="4"/>
  <c r="P770" i="4"/>
  <c r="L770" i="4"/>
  <c r="H770" i="4"/>
  <c r="D770" i="4"/>
  <c r="W770" i="4"/>
  <c r="S770" i="4"/>
  <c r="O770" i="4"/>
  <c r="K770" i="4"/>
  <c r="G770" i="4"/>
  <c r="C770" i="4"/>
  <c r="V770" i="4"/>
  <c r="R770" i="4"/>
  <c r="N770" i="4"/>
  <c r="J770" i="4"/>
  <c r="F770" i="4"/>
  <c r="Y750" i="4"/>
  <c r="U750" i="4"/>
  <c r="Q750" i="4"/>
  <c r="M750" i="4"/>
  <c r="I750" i="4"/>
  <c r="E750" i="4"/>
  <c r="X750" i="4"/>
  <c r="T750" i="4"/>
  <c r="P750" i="4"/>
  <c r="L750" i="4"/>
  <c r="H750" i="4"/>
  <c r="D750" i="4"/>
  <c r="W750" i="4"/>
  <c r="S750" i="4"/>
  <c r="O750" i="4"/>
  <c r="K750" i="4"/>
  <c r="G750" i="4"/>
  <c r="C750" i="4"/>
  <c r="V750" i="4"/>
  <c r="R750" i="4"/>
  <c r="N750" i="4"/>
  <c r="J750" i="4"/>
  <c r="F750" i="4"/>
  <c r="Y730" i="4"/>
  <c r="U730" i="4"/>
  <c r="Q730" i="4"/>
  <c r="M730" i="4"/>
  <c r="I730" i="4"/>
  <c r="E730" i="4"/>
  <c r="X730" i="4"/>
  <c r="T730" i="4"/>
  <c r="P730" i="4"/>
  <c r="L730" i="4"/>
  <c r="H730" i="4"/>
  <c r="D730" i="4"/>
  <c r="W730" i="4"/>
  <c r="S730" i="4"/>
  <c r="O730" i="4"/>
  <c r="K730" i="4"/>
  <c r="G730" i="4"/>
  <c r="C730" i="4"/>
  <c r="V730" i="4"/>
  <c r="R730" i="4"/>
  <c r="N730" i="4"/>
  <c r="J730" i="4"/>
  <c r="F730" i="4"/>
  <c r="Y710" i="4"/>
  <c r="U710" i="4"/>
  <c r="Q710" i="4"/>
  <c r="M710" i="4"/>
  <c r="I710" i="4"/>
  <c r="E710" i="4"/>
  <c r="X710" i="4"/>
  <c r="T710" i="4"/>
  <c r="P710" i="4"/>
  <c r="L710" i="4"/>
  <c r="H710" i="4"/>
  <c r="D710" i="4"/>
  <c r="W710" i="4"/>
  <c r="S710" i="4"/>
  <c r="O710" i="4"/>
  <c r="K710" i="4"/>
  <c r="G710" i="4"/>
  <c r="C710" i="4"/>
  <c r="V710" i="4"/>
  <c r="R710" i="4"/>
  <c r="N710" i="4"/>
  <c r="J710" i="4"/>
  <c r="F710" i="4"/>
  <c r="Y690" i="4"/>
  <c r="U690" i="4"/>
  <c r="Q690" i="4"/>
  <c r="M690" i="4"/>
  <c r="I690" i="4"/>
  <c r="E690" i="4"/>
  <c r="X690" i="4"/>
  <c r="T690" i="4"/>
  <c r="P690" i="4"/>
  <c r="L690" i="4"/>
  <c r="H690" i="4"/>
  <c r="D690" i="4"/>
  <c r="W690" i="4"/>
  <c r="S690" i="4"/>
  <c r="O690" i="4"/>
  <c r="K690" i="4"/>
  <c r="G690" i="4"/>
  <c r="C690" i="4"/>
  <c r="V690" i="4"/>
  <c r="R690" i="4"/>
  <c r="N690" i="4"/>
  <c r="J690" i="4"/>
  <c r="F690" i="4"/>
  <c r="Y670" i="4"/>
  <c r="U670" i="4"/>
  <c r="Q670" i="4"/>
  <c r="M670" i="4"/>
  <c r="I670" i="4"/>
  <c r="E670" i="4"/>
  <c r="X670" i="4"/>
  <c r="T670" i="4"/>
  <c r="P670" i="4"/>
  <c r="L670" i="4"/>
  <c r="H670" i="4"/>
  <c r="D670" i="4"/>
  <c r="W670" i="4"/>
  <c r="S670" i="4"/>
  <c r="O670" i="4"/>
  <c r="K670" i="4"/>
  <c r="G670" i="4"/>
  <c r="C670" i="4"/>
  <c r="V670" i="4"/>
  <c r="R670" i="4"/>
  <c r="N670" i="4"/>
  <c r="J670" i="4"/>
  <c r="F670" i="4"/>
  <c r="Y629" i="4"/>
  <c r="U629" i="4"/>
  <c r="Q629" i="4"/>
  <c r="M629" i="4"/>
  <c r="I629" i="4"/>
  <c r="E629" i="4"/>
  <c r="X629" i="4"/>
  <c r="T629" i="4"/>
  <c r="P629" i="4"/>
  <c r="L629" i="4"/>
  <c r="H629" i="4"/>
  <c r="D629" i="4"/>
  <c r="W629" i="4"/>
  <c r="S629" i="4"/>
  <c r="O629" i="4"/>
  <c r="K629" i="4"/>
  <c r="G629" i="4"/>
  <c r="C629" i="4"/>
  <c r="V629" i="4"/>
  <c r="R629" i="4"/>
  <c r="N629" i="4"/>
  <c r="J629" i="4"/>
  <c r="F629" i="4"/>
  <c r="B627" i="4"/>
  <c r="Y609" i="4"/>
  <c r="U609" i="4"/>
  <c r="Q609" i="4"/>
  <c r="M609" i="4"/>
  <c r="I609" i="4"/>
  <c r="E609" i="4"/>
  <c r="X609" i="4"/>
  <c r="T609" i="4"/>
  <c r="P609" i="4"/>
  <c r="L609" i="4"/>
  <c r="H609" i="4"/>
  <c r="D609" i="4"/>
  <c r="W609" i="4"/>
  <c r="S609" i="4"/>
  <c r="O609" i="4"/>
  <c r="K609" i="4"/>
  <c r="G609" i="4"/>
  <c r="C609" i="4"/>
  <c r="V609" i="4"/>
  <c r="R609" i="4"/>
  <c r="N609" i="4"/>
  <c r="J609" i="4"/>
  <c r="F609" i="4"/>
  <c r="B607" i="4"/>
  <c r="Y589" i="4"/>
  <c r="U589" i="4"/>
  <c r="Q589" i="4"/>
  <c r="M589" i="4"/>
  <c r="I589" i="4"/>
  <c r="E589" i="4"/>
  <c r="X589" i="4"/>
  <c r="T589" i="4"/>
  <c r="P589" i="4"/>
  <c r="L589" i="4"/>
  <c r="H589" i="4"/>
  <c r="D589" i="4"/>
  <c r="W589" i="4"/>
  <c r="S589" i="4"/>
  <c r="O589" i="4"/>
  <c r="K589" i="4"/>
  <c r="G589" i="4"/>
  <c r="C589" i="4"/>
  <c r="V589" i="4"/>
  <c r="R589" i="4"/>
  <c r="N589" i="4"/>
  <c r="J589" i="4"/>
  <c r="F589" i="4"/>
  <c r="B587" i="4"/>
  <c r="Y569" i="4"/>
  <c r="U569" i="4"/>
  <c r="Q569" i="4"/>
  <c r="M569" i="4"/>
  <c r="I569" i="4"/>
  <c r="E569" i="4"/>
  <c r="X569" i="4"/>
  <c r="T569" i="4"/>
  <c r="P569" i="4"/>
  <c r="L569" i="4"/>
  <c r="H569" i="4"/>
  <c r="D569" i="4"/>
  <c r="W569" i="4"/>
  <c r="S569" i="4"/>
  <c r="O569" i="4"/>
  <c r="K569" i="4"/>
  <c r="G569" i="4"/>
  <c r="C569" i="4"/>
  <c r="V569" i="4"/>
  <c r="R569" i="4"/>
  <c r="N569" i="4"/>
  <c r="J569" i="4"/>
  <c r="F569" i="4"/>
  <c r="B567" i="4"/>
  <c r="Y549" i="4"/>
  <c r="U549" i="4"/>
  <c r="Q549" i="4"/>
  <c r="M549" i="4"/>
  <c r="I549" i="4"/>
  <c r="E549" i="4"/>
  <c r="X549" i="4"/>
  <c r="T549" i="4"/>
  <c r="P549" i="4"/>
  <c r="L549" i="4"/>
  <c r="H549" i="4"/>
  <c r="D549" i="4"/>
  <c r="W549" i="4"/>
  <c r="S549" i="4"/>
  <c r="O549" i="4"/>
  <c r="K549" i="4"/>
  <c r="G549" i="4"/>
  <c r="C549" i="4"/>
  <c r="V549" i="4"/>
  <c r="R549" i="4"/>
  <c r="N549" i="4"/>
  <c r="J549" i="4"/>
  <c r="F549" i="4"/>
  <c r="B547" i="4"/>
  <c r="Y529" i="4"/>
  <c r="U529" i="4"/>
  <c r="Q529" i="4"/>
  <c r="M529" i="4"/>
  <c r="I529" i="4"/>
  <c r="E529" i="4"/>
  <c r="X529" i="4"/>
  <c r="T529" i="4"/>
  <c r="P529" i="4"/>
  <c r="L529" i="4"/>
  <c r="H529" i="4"/>
  <c r="D529" i="4"/>
  <c r="W529" i="4"/>
  <c r="S529" i="4"/>
  <c r="O529" i="4"/>
  <c r="K529" i="4"/>
  <c r="G529" i="4"/>
  <c r="C529" i="4"/>
  <c r="V529" i="4"/>
  <c r="R529" i="4"/>
  <c r="N529" i="4"/>
  <c r="J529" i="4"/>
  <c r="F529" i="4"/>
  <c r="B527" i="4"/>
  <c r="Y509" i="4"/>
  <c r="U509" i="4"/>
  <c r="Q509" i="4"/>
  <c r="M509" i="4"/>
  <c r="I509" i="4"/>
  <c r="E509" i="4"/>
  <c r="X509" i="4"/>
  <c r="T509" i="4"/>
  <c r="P509" i="4"/>
  <c r="L509" i="4"/>
  <c r="H509" i="4"/>
  <c r="D509" i="4"/>
  <c r="W509" i="4"/>
  <c r="S509" i="4"/>
  <c r="O509" i="4"/>
  <c r="K509" i="4"/>
  <c r="G509" i="4"/>
  <c r="C509" i="4"/>
  <c r="V509" i="4"/>
  <c r="R509" i="4"/>
  <c r="N509" i="4"/>
  <c r="J509" i="4"/>
  <c r="F509" i="4"/>
  <c r="B507" i="4"/>
  <c r="J487" i="4"/>
  <c r="Y471" i="4"/>
  <c r="U471" i="4"/>
  <c r="Q471" i="4"/>
  <c r="M471" i="4"/>
  <c r="I471" i="4"/>
  <c r="E471" i="4"/>
  <c r="X471" i="4"/>
  <c r="T471" i="4"/>
  <c r="P471" i="4"/>
  <c r="L471" i="4"/>
  <c r="H471" i="4"/>
  <c r="D471" i="4"/>
  <c r="W471" i="4"/>
  <c r="S471" i="4"/>
  <c r="O471" i="4"/>
  <c r="K471" i="4"/>
  <c r="G471" i="4"/>
  <c r="C471" i="4"/>
  <c r="V471" i="4"/>
  <c r="R471" i="4"/>
  <c r="N471" i="4"/>
  <c r="J471" i="4"/>
  <c r="F471" i="4"/>
  <c r="B469" i="4"/>
  <c r="Y451" i="4"/>
  <c r="U451" i="4"/>
  <c r="Q451" i="4"/>
  <c r="M451" i="4"/>
  <c r="I451" i="4"/>
  <c r="E451" i="4"/>
  <c r="X451" i="4"/>
  <c r="T451" i="4"/>
  <c r="P451" i="4"/>
  <c r="L451" i="4"/>
  <c r="H451" i="4"/>
  <c r="D451" i="4"/>
  <c r="W451" i="4"/>
  <c r="S451" i="4"/>
  <c r="O451" i="4"/>
  <c r="K451" i="4"/>
  <c r="G451" i="4"/>
  <c r="C451" i="4"/>
  <c r="V451" i="4"/>
  <c r="R451" i="4"/>
  <c r="N451" i="4"/>
  <c r="J451" i="4"/>
  <c r="F451" i="4"/>
  <c r="B449" i="4"/>
  <c r="Y431" i="4"/>
  <c r="U431" i="4"/>
  <c r="Q431" i="4"/>
  <c r="M431" i="4"/>
  <c r="I431" i="4"/>
  <c r="E431" i="4"/>
  <c r="X431" i="4"/>
  <c r="T431" i="4"/>
  <c r="P431" i="4"/>
  <c r="L431" i="4"/>
  <c r="H431" i="4"/>
  <c r="D431" i="4"/>
  <c r="W431" i="4"/>
  <c r="S431" i="4"/>
  <c r="O431" i="4"/>
  <c r="K431" i="4"/>
  <c r="G431" i="4"/>
  <c r="C431" i="4"/>
  <c r="V431" i="4"/>
  <c r="R431" i="4"/>
  <c r="N431" i="4"/>
  <c r="J431" i="4"/>
  <c r="F431" i="4"/>
  <c r="B429" i="4"/>
  <c r="Y411" i="4"/>
  <c r="U411" i="4"/>
  <c r="Q411" i="4"/>
  <c r="M411" i="4"/>
  <c r="I411" i="4"/>
  <c r="E411" i="4"/>
  <c r="X411" i="4"/>
  <c r="T411" i="4"/>
  <c r="P411" i="4"/>
  <c r="L411" i="4"/>
  <c r="H411" i="4"/>
  <c r="D411" i="4"/>
  <c r="W411" i="4"/>
  <c r="S411" i="4"/>
  <c r="O411" i="4"/>
  <c r="K411" i="4"/>
  <c r="G411" i="4"/>
  <c r="C411" i="4"/>
  <c r="V411" i="4"/>
  <c r="R411" i="4"/>
  <c r="N411" i="4"/>
  <c r="J411" i="4"/>
  <c r="F411" i="4"/>
  <c r="B409" i="4"/>
  <c r="Y391" i="4"/>
  <c r="U391" i="4"/>
  <c r="Q391" i="4"/>
  <c r="M391" i="4"/>
  <c r="I391" i="4"/>
  <c r="E391" i="4"/>
  <c r="X391" i="4"/>
  <c r="T391" i="4"/>
  <c r="P391" i="4"/>
  <c r="L391" i="4"/>
  <c r="H391" i="4"/>
  <c r="D391" i="4"/>
  <c r="W391" i="4"/>
  <c r="S391" i="4"/>
  <c r="O391" i="4"/>
  <c r="K391" i="4"/>
  <c r="G391" i="4"/>
  <c r="C391" i="4"/>
  <c r="V391" i="4"/>
  <c r="R391" i="4"/>
  <c r="N391" i="4"/>
  <c r="J391" i="4"/>
  <c r="F391" i="4"/>
  <c r="B389" i="4"/>
  <c r="Y371" i="4"/>
  <c r="U371" i="4"/>
  <c r="Q371" i="4"/>
  <c r="M371" i="4"/>
  <c r="I371" i="4"/>
  <c r="E371" i="4"/>
  <c r="X371" i="4"/>
  <c r="T371" i="4"/>
  <c r="P371" i="4"/>
  <c r="L371" i="4"/>
  <c r="H371" i="4"/>
  <c r="D371" i="4"/>
  <c r="W371" i="4"/>
  <c r="S371" i="4"/>
  <c r="O371" i="4"/>
  <c r="K371" i="4"/>
  <c r="G371" i="4"/>
  <c r="C371" i="4"/>
  <c r="V371" i="4"/>
  <c r="R371" i="4"/>
  <c r="N371" i="4"/>
  <c r="J371" i="4"/>
  <c r="F371" i="4"/>
  <c r="B369" i="4"/>
  <c r="Y351" i="4"/>
  <c r="U351" i="4"/>
  <c r="Q351" i="4"/>
  <c r="M351" i="4"/>
  <c r="I351" i="4"/>
  <c r="E351" i="4"/>
  <c r="X351" i="4"/>
  <c r="T351" i="4"/>
  <c r="P351" i="4"/>
  <c r="L351" i="4"/>
  <c r="H351" i="4"/>
  <c r="D351" i="4"/>
  <c r="W351" i="4"/>
  <c r="S351" i="4"/>
  <c r="O351" i="4"/>
  <c r="K351" i="4"/>
  <c r="G351" i="4"/>
  <c r="C351" i="4"/>
  <c r="V351" i="4"/>
  <c r="R351" i="4"/>
  <c r="N351" i="4"/>
  <c r="J351" i="4"/>
  <c r="F351" i="4"/>
  <c r="B349" i="4"/>
  <c r="J329" i="4"/>
  <c r="Y253" i="4"/>
  <c r="U253" i="4"/>
  <c r="Q253" i="4"/>
  <c r="M253" i="4"/>
  <c r="I253" i="4"/>
  <c r="E253" i="4"/>
  <c r="X253" i="4"/>
  <c r="T253" i="4"/>
  <c r="P253" i="4"/>
  <c r="L253" i="4"/>
  <c r="H253" i="4"/>
  <c r="D253" i="4"/>
  <c r="W253" i="4"/>
  <c r="S253" i="4"/>
  <c r="O253" i="4"/>
  <c r="K253" i="4"/>
  <c r="G253" i="4"/>
  <c r="C253" i="4"/>
  <c r="R253" i="4"/>
  <c r="N253" i="4"/>
  <c r="J253" i="4"/>
  <c r="B251" i="4"/>
  <c r="V253" i="4"/>
  <c r="F253" i="4"/>
  <c r="Y233" i="4"/>
  <c r="U233" i="4"/>
  <c r="Q233" i="4"/>
  <c r="M233" i="4"/>
  <c r="I233" i="4"/>
  <c r="E233" i="4"/>
  <c r="X233" i="4"/>
  <c r="T233" i="4"/>
  <c r="P233" i="4"/>
  <c r="L233" i="4"/>
  <c r="H233" i="4"/>
  <c r="D233" i="4"/>
  <c r="W233" i="4"/>
  <c r="S233" i="4"/>
  <c r="O233" i="4"/>
  <c r="K233" i="4"/>
  <c r="G233" i="4"/>
  <c r="C233" i="4"/>
  <c r="R233" i="4"/>
  <c r="N233" i="4"/>
  <c r="J233" i="4"/>
  <c r="B231" i="4"/>
  <c r="V233" i="4"/>
  <c r="F233" i="4"/>
  <c r="Y213" i="4"/>
  <c r="U213" i="4"/>
  <c r="Q213" i="4"/>
  <c r="M213" i="4"/>
  <c r="I213" i="4"/>
  <c r="E213" i="4"/>
  <c r="X213" i="4"/>
  <c r="T213" i="4"/>
  <c r="P213" i="4"/>
  <c r="L213" i="4"/>
  <c r="H213" i="4"/>
  <c r="D213" i="4"/>
  <c r="W213" i="4"/>
  <c r="S213" i="4"/>
  <c r="O213" i="4"/>
  <c r="K213" i="4"/>
  <c r="G213" i="4"/>
  <c r="C213" i="4"/>
  <c r="R213" i="4"/>
  <c r="N213" i="4"/>
  <c r="J213" i="4"/>
  <c r="B211" i="4"/>
  <c r="V213" i="4"/>
  <c r="F213" i="4"/>
  <c r="Y193" i="4"/>
  <c r="U193" i="4"/>
  <c r="Q193" i="4"/>
  <c r="M193" i="4"/>
  <c r="I193" i="4"/>
  <c r="E193" i="4"/>
  <c r="X193" i="4"/>
  <c r="T193" i="4"/>
  <c r="P193" i="4"/>
  <c r="L193" i="4"/>
  <c r="H193" i="4"/>
  <c r="D193" i="4"/>
  <c r="W193" i="4"/>
  <c r="S193" i="4"/>
  <c r="O193" i="4"/>
  <c r="K193" i="4"/>
  <c r="G193" i="4"/>
  <c r="C193" i="4"/>
  <c r="R193" i="4"/>
  <c r="N193" i="4"/>
  <c r="J193" i="4"/>
  <c r="B191" i="4"/>
  <c r="V193" i="4"/>
  <c r="F193" i="4"/>
  <c r="R171" i="4"/>
  <c r="Y278" i="4"/>
  <c r="U278" i="4"/>
  <c r="Q278" i="4"/>
  <c r="M278" i="4"/>
  <c r="I278" i="4"/>
  <c r="E278" i="4"/>
  <c r="X278" i="4"/>
  <c r="T278" i="4"/>
  <c r="P278" i="4"/>
  <c r="L278" i="4"/>
  <c r="H278" i="4"/>
  <c r="D278" i="4"/>
  <c r="W278" i="4"/>
  <c r="S278" i="4"/>
  <c r="O278" i="4"/>
  <c r="K278" i="4"/>
  <c r="G278" i="4"/>
  <c r="C278" i="4"/>
  <c r="V278" i="4"/>
  <c r="R278" i="4"/>
  <c r="N278" i="4"/>
  <c r="J278" i="4"/>
  <c r="F278" i="4"/>
  <c r="B276" i="4"/>
  <c r="Y298" i="4"/>
  <c r="U298" i="4"/>
  <c r="Q298" i="4"/>
  <c r="M298" i="4"/>
  <c r="I298" i="4"/>
  <c r="E298" i="4"/>
  <c r="X298" i="4"/>
  <c r="T298" i="4"/>
  <c r="P298" i="4"/>
  <c r="L298" i="4"/>
  <c r="H298" i="4"/>
  <c r="D298" i="4"/>
  <c r="W298" i="4"/>
  <c r="S298" i="4"/>
  <c r="O298" i="4"/>
  <c r="K298" i="4"/>
  <c r="G298" i="4"/>
  <c r="C298" i="4"/>
  <c r="V298" i="4"/>
  <c r="R298" i="4"/>
  <c r="N298" i="4"/>
  <c r="J298" i="4"/>
  <c r="F298" i="4"/>
  <c r="B296" i="4"/>
  <c r="Y318" i="4"/>
  <c r="U318" i="4"/>
  <c r="Q318" i="4"/>
  <c r="M318" i="4"/>
  <c r="I318" i="4"/>
  <c r="E318" i="4"/>
  <c r="X318" i="4"/>
  <c r="T318" i="4"/>
  <c r="P318" i="4"/>
  <c r="L318" i="4"/>
  <c r="H318" i="4"/>
  <c r="D318" i="4"/>
  <c r="W318" i="4"/>
  <c r="S318" i="4"/>
  <c r="O318" i="4"/>
  <c r="K318" i="4"/>
  <c r="G318" i="4"/>
  <c r="C318" i="4"/>
  <c r="V318" i="4"/>
  <c r="R318" i="4"/>
  <c r="N318" i="4"/>
  <c r="J318" i="4"/>
  <c r="F318" i="4"/>
  <c r="B316" i="4"/>
  <c r="K171" i="4"/>
  <c r="D171" i="4"/>
  <c r="T171" i="4"/>
  <c r="M171" i="4"/>
  <c r="W152" i="4"/>
  <c r="S152" i="4"/>
  <c r="O152" i="4"/>
  <c r="K152" i="4"/>
  <c r="G152" i="4"/>
  <c r="C152" i="4"/>
  <c r="X152" i="4"/>
  <c r="R152" i="4"/>
  <c r="M152" i="4"/>
  <c r="H152" i="4"/>
  <c r="V152" i="4"/>
  <c r="Q152" i="4"/>
  <c r="L152" i="4"/>
  <c r="F152" i="4"/>
  <c r="U152" i="4"/>
  <c r="P152" i="4"/>
  <c r="J152" i="4"/>
  <c r="E152" i="4"/>
  <c r="Y152" i="4"/>
  <c r="T152" i="4"/>
  <c r="N152" i="4"/>
  <c r="I152" i="4"/>
  <c r="D152" i="4"/>
  <c r="W132" i="4"/>
  <c r="S132" i="4"/>
  <c r="O132" i="4"/>
  <c r="K132" i="4"/>
  <c r="G132" i="4"/>
  <c r="C132" i="4"/>
  <c r="X132" i="4"/>
  <c r="R132" i="4"/>
  <c r="M132" i="4"/>
  <c r="H132" i="4"/>
  <c r="V132" i="4"/>
  <c r="Q132" i="4"/>
  <c r="L132" i="4"/>
  <c r="F132" i="4"/>
  <c r="U132" i="4"/>
  <c r="P132" i="4"/>
  <c r="J132" i="4"/>
  <c r="E132" i="4"/>
  <c r="Y132" i="4"/>
  <c r="T132" i="4"/>
  <c r="N132" i="4"/>
  <c r="I132" i="4"/>
  <c r="D132" i="4"/>
  <c r="W112" i="4"/>
  <c r="S112" i="4"/>
  <c r="O112" i="4"/>
  <c r="K112" i="4"/>
  <c r="G112" i="4"/>
  <c r="C112" i="4"/>
  <c r="X112" i="4"/>
  <c r="R112" i="4"/>
  <c r="M112" i="4"/>
  <c r="H112" i="4"/>
  <c r="V112" i="4"/>
  <c r="Q112" i="4"/>
  <c r="L112" i="4"/>
  <c r="F112" i="4"/>
  <c r="U112" i="4"/>
  <c r="P112" i="4"/>
  <c r="J112" i="4"/>
  <c r="E112" i="4"/>
  <c r="Y112" i="4"/>
  <c r="T112" i="4"/>
  <c r="N112" i="4"/>
  <c r="I112" i="4"/>
  <c r="D112" i="4"/>
  <c r="W92" i="4"/>
  <c r="S92" i="4"/>
  <c r="O92" i="4"/>
  <c r="K92" i="4"/>
  <c r="G92" i="4"/>
  <c r="C92" i="4"/>
  <c r="X92" i="4"/>
  <c r="R92" i="4"/>
  <c r="M92" i="4"/>
  <c r="H92" i="4"/>
  <c r="V92" i="4"/>
  <c r="Q92" i="4"/>
  <c r="L92" i="4"/>
  <c r="F92" i="4"/>
  <c r="U92" i="4"/>
  <c r="P92" i="4"/>
  <c r="J92" i="4"/>
  <c r="E92" i="4"/>
  <c r="Y92" i="4"/>
  <c r="T92" i="4"/>
  <c r="N92" i="4"/>
  <c r="I92" i="4"/>
  <c r="D92" i="4"/>
  <c r="O13" i="4"/>
  <c r="Y245" i="4"/>
  <c r="U245" i="4"/>
  <c r="Q245" i="4"/>
  <c r="M245" i="4"/>
  <c r="I245" i="4"/>
  <c r="E245" i="4"/>
  <c r="X245" i="4"/>
  <c r="T245" i="4"/>
  <c r="P245" i="4"/>
  <c r="L245" i="4"/>
  <c r="H245" i="4"/>
  <c r="D245" i="4"/>
  <c r="W245" i="4"/>
  <c r="S245" i="4"/>
  <c r="O245" i="4"/>
  <c r="K245" i="4"/>
  <c r="G245" i="4"/>
  <c r="C245" i="4"/>
  <c r="J245" i="4"/>
  <c r="V245" i="4"/>
  <c r="F245" i="4"/>
  <c r="R245" i="4"/>
  <c r="N245" i="4"/>
  <c r="Y225" i="4"/>
  <c r="U225" i="4"/>
  <c r="Q225" i="4"/>
  <c r="M225" i="4"/>
  <c r="I225" i="4"/>
  <c r="E225" i="4"/>
  <c r="X225" i="4"/>
  <c r="T225" i="4"/>
  <c r="P225" i="4"/>
  <c r="L225" i="4"/>
  <c r="H225" i="4"/>
  <c r="D225" i="4"/>
  <c r="W225" i="4"/>
  <c r="S225" i="4"/>
  <c r="O225" i="4"/>
  <c r="K225" i="4"/>
  <c r="G225" i="4"/>
  <c r="C225" i="4"/>
  <c r="J225" i="4"/>
  <c r="V225" i="4"/>
  <c r="F225" i="4"/>
  <c r="R225" i="4"/>
  <c r="N225" i="4"/>
  <c r="Y205" i="4"/>
  <c r="U205" i="4"/>
  <c r="Q205" i="4"/>
  <c r="M205" i="4"/>
  <c r="I205" i="4"/>
  <c r="E205" i="4"/>
  <c r="X205" i="4"/>
  <c r="T205" i="4"/>
  <c r="P205" i="4"/>
  <c r="L205" i="4"/>
  <c r="H205" i="4"/>
  <c r="D205" i="4"/>
  <c r="W205" i="4"/>
  <c r="S205" i="4"/>
  <c r="O205" i="4"/>
  <c r="K205" i="4"/>
  <c r="G205" i="4"/>
  <c r="C205" i="4"/>
  <c r="J205" i="4"/>
  <c r="V205" i="4"/>
  <c r="F205" i="4"/>
  <c r="R205" i="4"/>
  <c r="N205" i="4"/>
  <c r="Y185" i="4"/>
  <c r="U185" i="4"/>
  <c r="Q185" i="4"/>
  <c r="M185" i="4"/>
  <c r="I185" i="4"/>
  <c r="E185" i="4"/>
  <c r="X185" i="4"/>
  <c r="T185" i="4"/>
  <c r="P185" i="4"/>
  <c r="L185" i="4"/>
  <c r="H185" i="4"/>
  <c r="D185" i="4"/>
  <c r="W185" i="4"/>
  <c r="S185" i="4"/>
  <c r="O185" i="4"/>
  <c r="K185" i="4"/>
  <c r="G185" i="4"/>
  <c r="C185" i="4"/>
  <c r="J185" i="4"/>
  <c r="V185" i="4"/>
  <c r="F185" i="4"/>
  <c r="R185" i="4"/>
  <c r="N185" i="4"/>
  <c r="J171" i="4"/>
  <c r="W145" i="4"/>
  <c r="S145" i="4"/>
  <c r="O145" i="4"/>
  <c r="K145" i="4"/>
  <c r="G145" i="4"/>
  <c r="C145" i="4"/>
  <c r="U145" i="4"/>
  <c r="P145" i="4"/>
  <c r="J145" i="4"/>
  <c r="E145" i="4"/>
  <c r="B143" i="4"/>
  <c r="Y145" i="4"/>
  <c r="T145" i="4"/>
  <c r="N145" i="4"/>
  <c r="I145" i="4"/>
  <c r="D145" i="4"/>
  <c r="X145" i="4"/>
  <c r="R145" i="4"/>
  <c r="M145" i="4"/>
  <c r="H145" i="4"/>
  <c r="V145" i="4"/>
  <c r="Q145" i="4"/>
  <c r="L145" i="4"/>
  <c r="F145" i="4"/>
  <c r="W135" i="4"/>
  <c r="S135" i="4"/>
  <c r="O135" i="4"/>
  <c r="K135" i="4"/>
  <c r="G135" i="4"/>
  <c r="C135" i="4"/>
  <c r="U135" i="4"/>
  <c r="P135" i="4"/>
  <c r="J135" i="4"/>
  <c r="E135" i="4"/>
  <c r="B133" i="4"/>
  <c r="Y135" i="4"/>
  <c r="T135" i="4"/>
  <c r="N135" i="4"/>
  <c r="I135" i="4"/>
  <c r="D135" i="4"/>
  <c r="X135" i="4"/>
  <c r="R135" i="4"/>
  <c r="M135" i="4"/>
  <c r="H135" i="4"/>
  <c r="V135" i="4"/>
  <c r="Q135" i="4"/>
  <c r="L135" i="4"/>
  <c r="F135" i="4"/>
  <c r="W125" i="4"/>
  <c r="S125" i="4"/>
  <c r="O125" i="4"/>
  <c r="K125" i="4"/>
  <c r="G125" i="4"/>
  <c r="C125" i="4"/>
  <c r="U125" i="4"/>
  <c r="P125" i="4"/>
  <c r="J125" i="4"/>
  <c r="E125" i="4"/>
  <c r="B123" i="4"/>
  <c r="Y125" i="4"/>
  <c r="T125" i="4"/>
  <c r="N125" i="4"/>
  <c r="I125" i="4"/>
  <c r="D125" i="4"/>
  <c r="X125" i="4"/>
  <c r="R125" i="4"/>
  <c r="M125" i="4"/>
  <c r="H125" i="4"/>
  <c r="V125" i="4"/>
  <c r="Q125" i="4"/>
  <c r="L125" i="4"/>
  <c r="F125" i="4"/>
  <c r="W115" i="4"/>
  <c r="S115" i="4"/>
  <c r="O115" i="4"/>
  <c r="K115" i="4"/>
  <c r="G115" i="4"/>
  <c r="C115" i="4"/>
  <c r="U115" i="4"/>
  <c r="P115" i="4"/>
  <c r="J115" i="4"/>
  <c r="E115" i="4"/>
  <c r="B113" i="4"/>
  <c r="Y115" i="4"/>
  <c r="T115" i="4"/>
  <c r="N115" i="4"/>
  <c r="I115" i="4"/>
  <c r="D115" i="4"/>
  <c r="X115" i="4"/>
  <c r="R115" i="4"/>
  <c r="M115" i="4"/>
  <c r="H115" i="4"/>
  <c r="V115" i="4"/>
  <c r="Q115" i="4"/>
  <c r="L115" i="4"/>
  <c r="F115" i="4"/>
  <c r="W105" i="4"/>
  <c r="S105" i="4"/>
  <c r="O105" i="4"/>
  <c r="K105" i="4"/>
  <c r="G105" i="4"/>
  <c r="C105" i="4"/>
  <c r="U105" i="4"/>
  <c r="P105" i="4"/>
  <c r="J105" i="4"/>
  <c r="E105" i="4"/>
  <c r="B103" i="4"/>
  <c r="Y105" i="4"/>
  <c r="T105" i="4"/>
  <c r="N105" i="4"/>
  <c r="I105" i="4"/>
  <c r="D105" i="4"/>
  <c r="X105" i="4"/>
  <c r="R105" i="4"/>
  <c r="M105" i="4"/>
  <c r="H105" i="4"/>
  <c r="V105" i="4"/>
  <c r="Q105" i="4"/>
  <c r="L105" i="4"/>
  <c r="F105" i="4"/>
  <c r="W95" i="4"/>
  <c r="S95" i="4"/>
  <c r="O95" i="4"/>
  <c r="K95" i="4"/>
  <c r="G95" i="4"/>
  <c r="C95" i="4"/>
  <c r="U95" i="4"/>
  <c r="P95" i="4"/>
  <c r="J95" i="4"/>
  <c r="E95" i="4"/>
  <c r="B93" i="4"/>
  <c r="Y95" i="4"/>
  <c r="T95" i="4"/>
  <c r="N95" i="4"/>
  <c r="I95" i="4"/>
  <c r="D95" i="4"/>
  <c r="X95" i="4"/>
  <c r="R95" i="4"/>
  <c r="M95" i="4"/>
  <c r="H95" i="4"/>
  <c r="V95" i="4"/>
  <c r="Q95" i="4"/>
  <c r="L95" i="4"/>
  <c r="F95" i="4"/>
  <c r="X85" i="4"/>
  <c r="T85" i="4"/>
  <c r="P85" i="4"/>
  <c r="L85" i="4"/>
  <c r="H85" i="4"/>
  <c r="D85" i="4"/>
  <c r="W85" i="4"/>
  <c r="S85" i="4"/>
  <c r="O85" i="4"/>
  <c r="K85" i="4"/>
  <c r="G85" i="4"/>
  <c r="C85" i="4"/>
  <c r="V85" i="4"/>
  <c r="R85" i="4"/>
  <c r="N85" i="4"/>
  <c r="J85" i="4"/>
  <c r="F85" i="4"/>
  <c r="B83" i="4"/>
  <c r="Y85" i="4"/>
  <c r="U85" i="4"/>
  <c r="Q85" i="4"/>
  <c r="M85" i="4"/>
  <c r="I85" i="4"/>
  <c r="E85" i="4"/>
  <c r="X75" i="4"/>
  <c r="T75" i="4"/>
  <c r="P75" i="4"/>
  <c r="L75" i="4"/>
  <c r="H75" i="4"/>
  <c r="D75" i="4"/>
  <c r="W75" i="4"/>
  <c r="S75" i="4"/>
  <c r="O75" i="4"/>
  <c r="K75" i="4"/>
  <c r="G75" i="4"/>
  <c r="C75" i="4"/>
  <c r="V75" i="4"/>
  <c r="R75" i="4"/>
  <c r="N75" i="4"/>
  <c r="J75" i="4"/>
  <c r="F75" i="4"/>
  <c r="B73" i="4"/>
  <c r="Y75" i="4"/>
  <c r="U75" i="4"/>
  <c r="Q75" i="4"/>
  <c r="M75" i="4"/>
  <c r="I75" i="4"/>
  <c r="E75" i="4"/>
  <c r="X65" i="4"/>
  <c r="T65" i="4"/>
  <c r="P65" i="4"/>
  <c r="L65" i="4"/>
  <c r="H65" i="4"/>
  <c r="D65" i="4"/>
  <c r="W65" i="4"/>
  <c r="S65" i="4"/>
  <c r="O65" i="4"/>
  <c r="K65" i="4"/>
  <c r="G65" i="4"/>
  <c r="C65" i="4"/>
  <c r="V65" i="4"/>
  <c r="R65" i="4"/>
  <c r="N65" i="4"/>
  <c r="J65" i="4"/>
  <c r="F65" i="4"/>
  <c r="B63" i="4"/>
  <c r="Y65" i="4"/>
  <c r="U65" i="4"/>
  <c r="Q65" i="4"/>
  <c r="M65" i="4"/>
  <c r="I65" i="4"/>
  <c r="E65" i="4"/>
  <c r="X55" i="4"/>
  <c r="T55" i="4"/>
  <c r="P55" i="4"/>
  <c r="L55" i="4"/>
  <c r="H55" i="4"/>
  <c r="D55" i="4"/>
  <c r="W55" i="4"/>
  <c r="S55" i="4"/>
  <c r="O55" i="4"/>
  <c r="K55" i="4"/>
  <c r="G55" i="4"/>
  <c r="C55" i="4"/>
  <c r="V55" i="4"/>
  <c r="R55" i="4"/>
  <c r="N55" i="4"/>
  <c r="J55" i="4"/>
  <c r="F55" i="4"/>
  <c r="B53" i="4"/>
  <c r="Y55" i="4"/>
  <c r="U55" i="4"/>
  <c r="Q55" i="4"/>
  <c r="M55" i="4"/>
  <c r="I55" i="4"/>
  <c r="E55" i="4"/>
  <c r="X45" i="4"/>
  <c r="T45" i="4"/>
  <c r="P45" i="4"/>
  <c r="L45" i="4"/>
  <c r="H45" i="4"/>
  <c r="D45" i="4"/>
  <c r="W45" i="4"/>
  <c r="S45" i="4"/>
  <c r="O45" i="4"/>
  <c r="K45" i="4"/>
  <c r="G45" i="4"/>
  <c r="C45" i="4"/>
  <c r="V45" i="4"/>
  <c r="R45" i="4"/>
  <c r="N45" i="4"/>
  <c r="J45" i="4"/>
  <c r="F45" i="4"/>
  <c r="B43" i="4"/>
  <c r="Y45" i="4"/>
  <c r="U45" i="4"/>
  <c r="Q45" i="4"/>
  <c r="M45" i="4"/>
  <c r="I45" i="4"/>
  <c r="E45" i="4"/>
  <c r="X35" i="4"/>
  <c r="T35" i="4"/>
  <c r="P35" i="4"/>
  <c r="L35" i="4"/>
  <c r="H35" i="4"/>
  <c r="D35" i="4"/>
  <c r="W35" i="4"/>
  <c r="S35" i="4"/>
  <c r="O35" i="4"/>
  <c r="K35" i="4"/>
  <c r="G35" i="4"/>
  <c r="C35" i="4"/>
  <c r="V35" i="4"/>
  <c r="R35" i="4"/>
  <c r="N35" i="4"/>
  <c r="J35" i="4"/>
  <c r="F35" i="4"/>
  <c r="B33" i="4"/>
  <c r="Y35" i="4"/>
  <c r="U35" i="4"/>
  <c r="Q35" i="4"/>
  <c r="M35" i="4"/>
  <c r="I35" i="4"/>
  <c r="E35" i="4"/>
  <c r="X25" i="4"/>
  <c r="T25" i="4"/>
  <c r="P25" i="4"/>
  <c r="L25" i="4"/>
  <c r="H25" i="4"/>
  <c r="D25" i="4"/>
  <c r="W25" i="4"/>
  <c r="S25" i="4"/>
  <c r="O25" i="4"/>
  <c r="K25" i="4"/>
  <c r="G25" i="4"/>
  <c r="C25" i="4"/>
  <c r="V25" i="4"/>
  <c r="R25" i="4"/>
  <c r="N25" i="4"/>
  <c r="J25" i="4"/>
  <c r="F25" i="4"/>
  <c r="B23" i="4"/>
  <c r="Y25" i="4"/>
  <c r="U25" i="4"/>
  <c r="Q25" i="4"/>
  <c r="M25" i="4"/>
  <c r="I25" i="4"/>
  <c r="E25" i="4"/>
  <c r="Y280" i="4"/>
  <c r="U280" i="4"/>
  <c r="Q280" i="4"/>
  <c r="M280" i="4"/>
  <c r="I280" i="4"/>
  <c r="E280" i="4"/>
  <c r="X280" i="4"/>
  <c r="T280" i="4"/>
  <c r="P280" i="4"/>
  <c r="L280" i="4"/>
  <c r="H280" i="4"/>
  <c r="D280" i="4"/>
  <c r="W280" i="4"/>
  <c r="S280" i="4"/>
  <c r="O280" i="4"/>
  <c r="K280" i="4"/>
  <c r="G280" i="4"/>
  <c r="C280" i="4"/>
  <c r="V280" i="4"/>
  <c r="R280" i="4"/>
  <c r="N280" i="4"/>
  <c r="J280" i="4"/>
  <c r="F280" i="4"/>
  <c r="Y300" i="4"/>
  <c r="U300" i="4"/>
  <c r="Q300" i="4"/>
  <c r="M300" i="4"/>
  <c r="I300" i="4"/>
  <c r="E300" i="4"/>
  <c r="X300" i="4"/>
  <c r="T300" i="4"/>
  <c r="P300" i="4"/>
  <c r="L300" i="4"/>
  <c r="H300" i="4"/>
  <c r="D300" i="4"/>
  <c r="W300" i="4"/>
  <c r="S300" i="4"/>
  <c r="O300" i="4"/>
  <c r="K300" i="4"/>
  <c r="G300" i="4"/>
  <c r="C300" i="4"/>
  <c r="V300" i="4"/>
  <c r="R300" i="4"/>
  <c r="N300" i="4"/>
  <c r="J300" i="4"/>
  <c r="F300" i="4"/>
  <c r="Y320" i="4"/>
  <c r="U320" i="4"/>
  <c r="Q320" i="4"/>
  <c r="M320" i="4"/>
  <c r="I320" i="4"/>
  <c r="E320" i="4"/>
  <c r="X320" i="4"/>
  <c r="T320" i="4"/>
  <c r="P320" i="4"/>
  <c r="L320" i="4"/>
  <c r="H320" i="4"/>
  <c r="D320" i="4"/>
  <c r="W320" i="4"/>
  <c r="S320" i="4"/>
  <c r="O320" i="4"/>
  <c r="K320" i="4"/>
  <c r="G320" i="4"/>
  <c r="C320" i="4"/>
  <c r="V320" i="4"/>
  <c r="R320" i="4"/>
  <c r="N320" i="4"/>
  <c r="J320" i="4"/>
  <c r="F320" i="4"/>
  <c r="Y343" i="4"/>
  <c r="U343" i="4"/>
  <c r="Q343" i="4"/>
  <c r="M343" i="4"/>
  <c r="I343" i="4"/>
  <c r="E343" i="4"/>
  <c r="X343" i="4"/>
  <c r="T343" i="4"/>
  <c r="P343" i="4"/>
  <c r="L343" i="4"/>
  <c r="H343" i="4"/>
  <c r="D343" i="4"/>
  <c r="W343" i="4"/>
  <c r="S343" i="4"/>
  <c r="O343" i="4"/>
  <c r="K343" i="4"/>
  <c r="G343" i="4"/>
  <c r="C343" i="4"/>
  <c r="V343" i="4"/>
  <c r="R343" i="4"/>
  <c r="N343" i="4"/>
  <c r="J343" i="4"/>
  <c r="F343" i="4"/>
  <c r="Y363" i="4"/>
  <c r="U363" i="4"/>
  <c r="Q363" i="4"/>
  <c r="M363" i="4"/>
  <c r="I363" i="4"/>
  <c r="E363" i="4"/>
  <c r="X363" i="4"/>
  <c r="T363" i="4"/>
  <c r="P363" i="4"/>
  <c r="L363" i="4"/>
  <c r="H363" i="4"/>
  <c r="D363" i="4"/>
  <c r="W363" i="4"/>
  <c r="S363" i="4"/>
  <c r="O363" i="4"/>
  <c r="K363" i="4"/>
  <c r="G363" i="4"/>
  <c r="C363" i="4"/>
  <c r="V363" i="4"/>
  <c r="R363" i="4"/>
  <c r="N363" i="4"/>
  <c r="J363" i="4"/>
  <c r="F363" i="4"/>
  <c r="Y383" i="4"/>
  <c r="U383" i="4"/>
  <c r="Q383" i="4"/>
  <c r="M383" i="4"/>
  <c r="I383" i="4"/>
  <c r="E383" i="4"/>
  <c r="X383" i="4"/>
  <c r="T383" i="4"/>
  <c r="P383" i="4"/>
  <c r="L383" i="4"/>
  <c r="H383" i="4"/>
  <c r="D383" i="4"/>
  <c r="W383" i="4"/>
  <c r="S383" i="4"/>
  <c r="O383" i="4"/>
  <c r="K383" i="4"/>
  <c r="G383" i="4"/>
  <c r="C383" i="4"/>
  <c r="V383" i="4"/>
  <c r="R383" i="4"/>
  <c r="N383" i="4"/>
  <c r="J383" i="4"/>
  <c r="F383" i="4"/>
  <c r="Y403" i="4"/>
  <c r="U403" i="4"/>
  <c r="Q403" i="4"/>
  <c r="M403" i="4"/>
  <c r="I403" i="4"/>
  <c r="E403" i="4"/>
  <c r="X403" i="4"/>
  <c r="T403" i="4"/>
  <c r="P403" i="4"/>
  <c r="L403" i="4"/>
  <c r="H403" i="4"/>
  <c r="D403" i="4"/>
  <c r="W403" i="4"/>
  <c r="S403" i="4"/>
  <c r="O403" i="4"/>
  <c r="K403" i="4"/>
  <c r="G403" i="4"/>
  <c r="C403" i="4"/>
  <c r="V403" i="4"/>
  <c r="R403" i="4"/>
  <c r="N403" i="4"/>
  <c r="J403" i="4"/>
  <c r="F403" i="4"/>
  <c r="Y423" i="4"/>
  <c r="U423" i="4"/>
  <c r="Q423" i="4"/>
  <c r="M423" i="4"/>
  <c r="I423" i="4"/>
  <c r="E423" i="4"/>
  <c r="X423" i="4"/>
  <c r="T423" i="4"/>
  <c r="P423" i="4"/>
  <c r="L423" i="4"/>
  <c r="H423" i="4"/>
  <c r="D423" i="4"/>
  <c r="W423" i="4"/>
  <c r="S423" i="4"/>
  <c r="O423" i="4"/>
  <c r="K423" i="4"/>
  <c r="G423" i="4"/>
  <c r="C423" i="4"/>
  <c r="V423" i="4"/>
  <c r="R423" i="4"/>
  <c r="N423" i="4"/>
  <c r="J423" i="4"/>
  <c r="F423" i="4"/>
  <c r="Y443" i="4"/>
  <c r="U443" i="4"/>
  <c r="Q443" i="4"/>
  <c r="M443" i="4"/>
  <c r="I443" i="4"/>
  <c r="E443" i="4"/>
  <c r="X443" i="4"/>
  <c r="T443" i="4"/>
  <c r="P443" i="4"/>
  <c r="L443" i="4"/>
  <c r="H443" i="4"/>
  <c r="D443" i="4"/>
  <c r="W443" i="4"/>
  <c r="S443" i="4"/>
  <c r="O443" i="4"/>
  <c r="K443" i="4"/>
  <c r="G443" i="4"/>
  <c r="C443" i="4"/>
  <c r="V443" i="4"/>
  <c r="R443" i="4"/>
  <c r="N443" i="4"/>
  <c r="J443" i="4"/>
  <c r="F443" i="4"/>
  <c r="Y463" i="4"/>
  <c r="U463" i="4"/>
  <c r="Q463" i="4"/>
  <c r="M463" i="4"/>
  <c r="I463" i="4"/>
  <c r="E463" i="4"/>
  <c r="X463" i="4"/>
  <c r="T463" i="4"/>
  <c r="P463" i="4"/>
  <c r="L463" i="4"/>
  <c r="H463" i="4"/>
  <c r="D463" i="4"/>
  <c r="W463" i="4"/>
  <c r="S463" i="4"/>
  <c r="O463" i="4"/>
  <c r="K463" i="4"/>
  <c r="G463" i="4"/>
  <c r="C463" i="4"/>
  <c r="V463" i="4"/>
  <c r="R463" i="4"/>
  <c r="N463" i="4"/>
  <c r="J463" i="4"/>
  <c r="F463" i="4"/>
  <c r="Y483" i="4"/>
  <c r="U483" i="4"/>
  <c r="Q483" i="4"/>
  <c r="M483" i="4"/>
  <c r="I483" i="4"/>
  <c r="E483" i="4"/>
  <c r="X483" i="4"/>
  <c r="T483" i="4"/>
  <c r="P483" i="4"/>
  <c r="L483" i="4"/>
  <c r="H483" i="4"/>
  <c r="D483" i="4"/>
  <c r="W483" i="4"/>
  <c r="S483" i="4"/>
  <c r="O483" i="4"/>
  <c r="K483" i="4"/>
  <c r="G483" i="4"/>
  <c r="C483" i="4"/>
  <c r="V483" i="4"/>
  <c r="R483" i="4"/>
  <c r="N483" i="4"/>
  <c r="J483" i="4"/>
  <c r="F483" i="4"/>
  <c r="Y506" i="4"/>
  <c r="U506" i="4"/>
  <c r="Q506" i="4"/>
  <c r="M506" i="4"/>
  <c r="I506" i="4"/>
  <c r="E506" i="4"/>
  <c r="X506" i="4"/>
  <c r="T506" i="4"/>
  <c r="P506" i="4"/>
  <c r="L506" i="4"/>
  <c r="H506" i="4"/>
  <c r="D506" i="4"/>
  <c r="W506" i="4"/>
  <c r="S506" i="4"/>
  <c r="O506" i="4"/>
  <c r="K506" i="4"/>
  <c r="G506" i="4"/>
  <c r="C506" i="4"/>
  <c r="V506" i="4"/>
  <c r="R506" i="4"/>
  <c r="N506" i="4"/>
  <c r="J506" i="4"/>
  <c r="F506" i="4"/>
  <c r="Y526" i="4"/>
  <c r="U526" i="4"/>
  <c r="Q526" i="4"/>
  <c r="M526" i="4"/>
  <c r="I526" i="4"/>
  <c r="E526" i="4"/>
  <c r="X526" i="4"/>
  <c r="T526" i="4"/>
  <c r="P526" i="4"/>
  <c r="L526" i="4"/>
  <c r="H526" i="4"/>
  <c r="D526" i="4"/>
  <c r="W526" i="4"/>
  <c r="S526" i="4"/>
  <c r="O526" i="4"/>
  <c r="K526" i="4"/>
  <c r="G526" i="4"/>
  <c r="C526" i="4"/>
  <c r="V526" i="4"/>
  <c r="R526" i="4"/>
  <c r="N526" i="4"/>
  <c r="J526" i="4"/>
  <c r="F526" i="4"/>
  <c r="Y546" i="4"/>
  <c r="U546" i="4"/>
  <c r="Q546" i="4"/>
  <c r="M546" i="4"/>
  <c r="I546" i="4"/>
  <c r="E546" i="4"/>
  <c r="X546" i="4"/>
  <c r="T546" i="4"/>
  <c r="P546" i="4"/>
  <c r="L546" i="4"/>
  <c r="H546" i="4"/>
  <c r="D546" i="4"/>
  <c r="W546" i="4"/>
  <c r="S546" i="4"/>
  <c r="O546" i="4"/>
  <c r="K546" i="4"/>
  <c r="G546" i="4"/>
  <c r="C546" i="4"/>
  <c r="V546" i="4"/>
  <c r="R546" i="4"/>
  <c r="N546" i="4"/>
  <c r="J546" i="4"/>
  <c r="F546" i="4"/>
  <c r="Y566" i="4"/>
  <c r="U566" i="4"/>
  <c r="Q566" i="4"/>
  <c r="M566" i="4"/>
  <c r="I566" i="4"/>
  <c r="E566" i="4"/>
  <c r="X566" i="4"/>
  <c r="T566" i="4"/>
  <c r="P566" i="4"/>
  <c r="L566" i="4"/>
  <c r="H566" i="4"/>
  <c r="D566" i="4"/>
  <c r="W566" i="4"/>
  <c r="S566" i="4"/>
  <c r="O566" i="4"/>
  <c r="K566" i="4"/>
  <c r="G566" i="4"/>
  <c r="C566" i="4"/>
  <c r="V566" i="4"/>
  <c r="R566" i="4"/>
  <c r="N566" i="4"/>
  <c r="J566" i="4"/>
  <c r="F566" i="4"/>
  <c r="Y586" i="4"/>
  <c r="U586" i="4"/>
  <c r="Q586" i="4"/>
  <c r="M586" i="4"/>
  <c r="I586" i="4"/>
  <c r="E586" i="4"/>
  <c r="X586" i="4"/>
  <c r="T586" i="4"/>
  <c r="P586" i="4"/>
  <c r="L586" i="4"/>
  <c r="H586" i="4"/>
  <c r="D586" i="4"/>
  <c r="W586" i="4"/>
  <c r="S586" i="4"/>
  <c r="O586" i="4"/>
  <c r="K586" i="4"/>
  <c r="G586" i="4"/>
  <c r="C586" i="4"/>
  <c r="V586" i="4"/>
  <c r="R586" i="4"/>
  <c r="N586" i="4"/>
  <c r="J586" i="4"/>
  <c r="F586" i="4"/>
  <c r="Y606" i="4"/>
  <c r="U606" i="4"/>
  <c r="Q606" i="4"/>
  <c r="M606" i="4"/>
  <c r="I606" i="4"/>
  <c r="E606" i="4"/>
  <c r="X606" i="4"/>
  <c r="T606" i="4"/>
  <c r="P606" i="4"/>
  <c r="L606" i="4"/>
  <c r="H606" i="4"/>
  <c r="D606" i="4"/>
  <c r="W606" i="4"/>
  <c r="S606" i="4"/>
  <c r="O606" i="4"/>
  <c r="K606" i="4"/>
  <c r="G606" i="4"/>
  <c r="C606" i="4"/>
  <c r="V606" i="4"/>
  <c r="R606" i="4"/>
  <c r="N606" i="4"/>
  <c r="J606" i="4"/>
  <c r="F606" i="4"/>
  <c r="Y626" i="4"/>
  <c r="U626" i="4"/>
  <c r="Q626" i="4"/>
  <c r="M626" i="4"/>
  <c r="I626" i="4"/>
  <c r="E626" i="4"/>
  <c r="X626" i="4"/>
  <c r="T626" i="4"/>
  <c r="P626" i="4"/>
  <c r="L626" i="4"/>
  <c r="H626" i="4"/>
  <c r="D626" i="4"/>
  <c r="W626" i="4"/>
  <c r="S626" i="4"/>
  <c r="O626" i="4"/>
  <c r="K626" i="4"/>
  <c r="G626" i="4"/>
  <c r="C626" i="4"/>
  <c r="V626" i="4"/>
  <c r="R626" i="4"/>
  <c r="N626" i="4"/>
  <c r="J626" i="4"/>
  <c r="F626" i="4"/>
  <c r="Y652" i="4"/>
  <c r="U652" i="4"/>
  <c r="Q652" i="4"/>
  <c r="M652" i="4"/>
  <c r="I652" i="4"/>
  <c r="E652" i="4"/>
  <c r="X652" i="4"/>
  <c r="T652" i="4"/>
  <c r="P652" i="4"/>
  <c r="L652" i="4"/>
  <c r="H652" i="4"/>
  <c r="D652" i="4"/>
  <c r="W652" i="4"/>
  <c r="S652" i="4"/>
  <c r="O652" i="4"/>
  <c r="K652" i="4"/>
  <c r="G652" i="4"/>
  <c r="C652" i="4"/>
  <c r="B802" i="4"/>
  <c r="B797" i="4"/>
  <c r="B792" i="4"/>
  <c r="B787" i="4"/>
  <c r="B783" i="4" s="1"/>
  <c r="B782" i="4"/>
  <c r="B777" i="4"/>
  <c r="B772" i="4"/>
  <c r="B767" i="4"/>
  <c r="B763" i="4" s="1"/>
  <c r="B762" i="4"/>
  <c r="B758" i="4" s="1"/>
  <c r="B757" i="4"/>
  <c r="B753" i="4" s="1"/>
  <c r="B752" i="4"/>
  <c r="B747" i="4"/>
  <c r="B743" i="4" s="1"/>
  <c r="B742" i="4"/>
  <c r="B738" i="4" s="1"/>
  <c r="B737" i="4"/>
  <c r="B732" i="4"/>
  <c r="B727" i="4"/>
  <c r="B722" i="4"/>
  <c r="B717" i="4"/>
  <c r="B712" i="4"/>
  <c r="B707" i="4"/>
  <c r="B703" i="4" s="1"/>
  <c r="B702" i="4"/>
  <c r="B697" i="4"/>
  <c r="B692" i="4"/>
  <c r="B687" i="4"/>
  <c r="B683" i="4" s="1"/>
  <c r="B682" i="4"/>
  <c r="B678" i="4" s="1"/>
  <c r="B677" i="4"/>
  <c r="B673" i="4" s="1"/>
  <c r="B672" i="4"/>
  <c r="B667" i="4"/>
  <c r="B663" i="4" s="1"/>
  <c r="B662" i="4"/>
  <c r="B658" i="4" s="1"/>
  <c r="B657" i="4"/>
  <c r="V652" i="4"/>
  <c r="R652" i="4"/>
  <c r="N652" i="4"/>
  <c r="J652" i="4"/>
  <c r="F652" i="4"/>
  <c r="B648" i="4"/>
  <c r="B1412" i="4"/>
  <c r="B1408" i="4"/>
  <c r="B1404" i="4"/>
  <c r="B1400" i="4"/>
  <c r="B1396" i="4"/>
  <c r="B1392" i="4"/>
  <c r="B1388" i="4"/>
  <c r="B1384" i="4"/>
  <c r="B1380" i="4"/>
  <c r="B1376" i="4"/>
  <c r="B1372" i="4"/>
  <c r="B1368" i="4"/>
  <c r="B1364" i="4"/>
  <c r="B1360" i="4"/>
  <c r="B1356" i="4"/>
  <c r="B1352" i="4"/>
  <c r="B1348" i="4"/>
  <c r="B1344" i="4"/>
  <c r="B1340" i="4"/>
  <c r="B1336" i="4"/>
  <c r="Y1292" i="4"/>
  <c r="U1292" i="4"/>
  <c r="Q1292" i="4"/>
  <c r="M1292" i="4"/>
  <c r="I1292" i="4"/>
  <c r="E1292" i="4"/>
  <c r="X1292" i="4"/>
  <c r="T1292" i="4"/>
  <c r="P1292" i="4"/>
  <c r="L1292" i="4"/>
  <c r="H1292" i="4"/>
  <c r="D1292" i="4"/>
  <c r="W1292" i="4"/>
  <c r="S1292" i="4"/>
  <c r="O1292" i="4"/>
  <c r="K1292" i="4"/>
  <c r="G1292" i="4"/>
  <c r="C1292" i="4"/>
  <c r="B1332" i="4"/>
  <c r="B1328" i="4"/>
  <c r="B1324" i="4"/>
  <c r="B1320" i="4"/>
  <c r="B1316" i="4"/>
  <c r="B1312" i="4"/>
  <c r="B1308" i="4"/>
  <c r="B1304" i="4"/>
  <c r="B1300" i="4"/>
  <c r="B1296" i="4"/>
  <c r="V1292" i="4"/>
  <c r="R1292" i="4"/>
  <c r="N1292" i="4"/>
  <c r="J1292" i="4"/>
  <c r="F1292" i="4"/>
  <c r="B1289" i="4"/>
  <c r="N13" i="4"/>
  <c r="F171" i="4"/>
  <c r="M13" i="4"/>
  <c r="F163" i="4"/>
  <c r="G163" i="4"/>
  <c r="W163" i="4"/>
  <c r="P163" i="4"/>
  <c r="I163" i="4"/>
  <c r="Y163" i="4"/>
  <c r="F1289" i="4" l="1"/>
  <c r="V1289" i="4"/>
  <c r="Y1304" i="4"/>
  <c r="U1304" i="4"/>
  <c r="Q1304" i="4"/>
  <c r="M1304" i="4"/>
  <c r="I1304" i="4"/>
  <c r="E1304" i="4"/>
  <c r="X1304" i="4"/>
  <c r="T1304" i="4"/>
  <c r="P1304" i="4"/>
  <c r="L1304" i="4"/>
  <c r="H1304" i="4"/>
  <c r="D1304" i="4"/>
  <c r="W1304" i="4"/>
  <c r="S1304" i="4"/>
  <c r="O1304" i="4"/>
  <c r="K1304" i="4"/>
  <c r="G1304" i="4"/>
  <c r="C1304" i="4"/>
  <c r="V1304" i="4"/>
  <c r="R1304" i="4"/>
  <c r="N1304" i="4"/>
  <c r="J1304" i="4"/>
  <c r="F1304" i="4"/>
  <c r="B1301" i="4"/>
  <c r="Y1320" i="4"/>
  <c r="U1320" i="4"/>
  <c r="Q1320" i="4"/>
  <c r="M1320" i="4"/>
  <c r="I1320" i="4"/>
  <c r="E1320" i="4"/>
  <c r="X1320" i="4"/>
  <c r="T1320" i="4"/>
  <c r="P1320" i="4"/>
  <c r="L1320" i="4"/>
  <c r="H1320" i="4"/>
  <c r="D1320" i="4"/>
  <c r="W1320" i="4"/>
  <c r="S1320" i="4"/>
  <c r="O1320" i="4"/>
  <c r="K1320" i="4"/>
  <c r="G1320" i="4"/>
  <c r="C1320" i="4"/>
  <c r="V1320" i="4"/>
  <c r="R1320" i="4"/>
  <c r="N1320" i="4"/>
  <c r="J1320" i="4"/>
  <c r="F1320" i="4"/>
  <c r="B1317" i="4"/>
  <c r="C1289" i="4"/>
  <c r="S1289" i="4"/>
  <c r="L1289" i="4"/>
  <c r="E1289" i="4"/>
  <c r="U1289" i="4"/>
  <c r="V1344" i="4"/>
  <c r="R1344" i="4"/>
  <c r="N1344" i="4"/>
  <c r="J1344" i="4"/>
  <c r="F1344" i="4"/>
  <c r="B1341" i="4"/>
  <c r="X1344" i="4"/>
  <c r="T1344" i="4"/>
  <c r="P1344" i="4"/>
  <c r="L1344" i="4"/>
  <c r="H1344" i="4"/>
  <c r="D1344" i="4"/>
  <c r="W1344" i="4"/>
  <c r="S1344" i="4"/>
  <c r="O1344" i="4"/>
  <c r="K1344" i="4"/>
  <c r="G1344" i="4"/>
  <c r="C1344" i="4"/>
  <c r="U1344" i="4"/>
  <c r="E1344" i="4"/>
  <c r="Q1344" i="4"/>
  <c r="M1344" i="4"/>
  <c r="Y1344" i="4"/>
  <c r="I1344" i="4"/>
  <c r="V1360" i="4"/>
  <c r="R1360" i="4"/>
  <c r="N1360" i="4"/>
  <c r="J1360" i="4"/>
  <c r="F1360" i="4"/>
  <c r="B1357" i="4"/>
  <c r="Y1360" i="4"/>
  <c r="U1360" i="4"/>
  <c r="Q1360" i="4"/>
  <c r="M1360" i="4"/>
  <c r="I1360" i="4"/>
  <c r="E1360" i="4"/>
  <c r="X1360" i="4"/>
  <c r="T1360" i="4"/>
  <c r="P1360" i="4"/>
  <c r="L1360" i="4"/>
  <c r="H1360" i="4"/>
  <c r="D1360" i="4"/>
  <c r="W1360" i="4"/>
  <c r="S1360" i="4"/>
  <c r="O1360" i="4"/>
  <c r="K1360" i="4"/>
  <c r="G1360" i="4"/>
  <c r="C1360" i="4"/>
  <c r="V1376" i="4"/>
  <c r="R1376" i="4"/>
  <c r="N1376" i="4"/>
  <c r="J1376" i="4"/>
  <c r="F1376" i="4"/>
  <c r="B1373" i="4"/>
  <c r="Y1376" i="4"/>
  <c r="U1376" i="4"/>
  <c r="Q1376" i="4"/>
  <c r="M1376" i="4"/>
  <c r="I1376" i="4"/>
  <c r="E1376" i="4"/>
  <c r="X1376" i="4"/>
  <c r="T1376" i="4"/>
  <c r="P1376" i="4"/>
  <c r="L1376" i="4"/>
  <c r="H1376" i="4"/>
  <c r="D1376" i="4"/>
  <c r="W1376" i="4"/>
  <c r="S1376" i="4"/>
  <c r="O1376" i="4"/>
  <c r="K1376" i="4"/>
  <c r="G1376" i="4"/>
  <c r="C1376" i="4"/>
  <c r="V1392" i="4"/>
  <c r="R1392" i="4"/>
  <c r="N1392" i="4"/>
  <c r="J1392" i="4"/>
  <c r="F1392" i="4"/>
  <c r="B1389" i="4"/>
  <c r="Y1392" i="4"/>
  <c r="U1392" i="4"/>
  <c r="Q1392" i="4"/>
  <c r="M1392" i="4"/>
  <c r="I1392" i="4"/>
  <c r="E1392" i="4"/>
  <c r="X1392" i="4"/>
  <c r="T1392" i="4"/>
  <c r="P1392" i="4"/>
  <c r="L1392" i="4"/>
  <c r="H1392" i="4"/>
  <c r="D1392" i="4"/>
  <c r="W1392" i="4"/>
  <c r="S1392" i="4"/>
  <c r="O1392" i="4"/>
  <c r="K1392" i="4"/>
  <c r="G1392" i="4"/>
  <c r="C1392" i="4"/>
  <c r="V1408" i="4"/>
  <c r="R1408" i="4"/>
  <c r="N1408" i="4"/>
  <c r="J1408" i="4"/>
  <c r="F1408" i="4"/>
  <c r="B1405" i="4"/>
  <c r="Y1408" i="4"/>
  <c r="U1408" i="4"/>
  <c r="Q1408" i="4"/>
  <c r="M1408" i="4"/>
  <c r="I1408" i="4"/>
  <c r="E1408" i="4"/>
  <c r="X1408" i="4"/>
  <c r="T1408" i="4"/>
  <c r="P1408" i="4"/>
  <c r="L1408" i="4"/>
  <c r="H1408" i="4"/>
  <c r="D1408" i="4"/>
  <c r="W1408" i="4"/>
  <c r="S1408" i="4"/>
  <c r="O1408" i="4"/>
  <c r="K1408" i="4"/>
  <c r="G1408" i="4"/>
  <c r="C1408" i="4"/>
  <c r="Y672" i="4"/>
  <c r="U672" i="4"/>
  <c r="Q672" i="4"/>
  <c r="M672" i="4"/>
  <c r="I672" i="4"/>
  <c r="E672" i="4"/>
  <c r="X672" i="4"/>
  <c r="T672" i="4"/>
  <c r="P672" i="4"/>
  <c r="L672" i="4"/>
  <c r="H672" i="4"/>
  <c r="D672" i="4"/>
  <c r="W672" i="4"/>
  <c r="S672" i="4"/>
  <c r="O672" i="4"/>
  <c r="K672" i="4"/>
  <c r="G672" i="4"/>
  <c r="C672" i="4"/>
  <c r="V672" i="4"/>
  <c r="R672" i="4"/>
  <c r="N672" i="4"/>
  <c r="J672" i="4"/>
  <c r="F672" i="4"/>
  <c r="Y692" i="4"/>
  <c r="U692" i="4"/>
  <c r="Q692" i="4"/>
  <c r="M692" i="4"/>
  <c r="I692" i="4"/>
  <c r="E692" i="4"/>
  <c r="X692" i="4"/>
  <c r="T692" i="4"/>
  <c r="P692" i="4"/>
  <c r="L692" i="4"/>
  <c r="H692" i="4"/>
  <c r="D692" i="4"/>
  <c r="W692" i="4"/>
  <c r="S692" i="4"/>
  <c r="O692" i="4"/>
  <c r="K692" i="4"/>
  <c r="G692" i="4"/>
  <c r="C692" i="4"/>
  <c r="V692" i="4"/>
  <c r="R692" i="4"/>
  <c r="N692" i="4"/>
  <c r="J692" i="4"/>
  <c r="F692" i="4"/>
  <c r="Y712" i="4"/>
  <c r="U712" i="4"/>
  <c r="Q712" i="4"/>
  <c r="M712" i="4"/>
  <c r="I712" i="4"/>
  <c r="E712" i="4"/>
  <c r="X712" i="4"/>
  <c r="T712" i="4"/>
  <c r="P712" i="4"/>
  <c r="L712" i="4"/>
  <c r="H712" i="4"/>
  <c r="D712" i="4"/>
  <c r="W712" i="4"/>
  <c r="S712" i="4"/>
  <c r="O712" i="4"/>
  <c r="K712" i="4"/>
  <c r="G712" i="4"/>
  <c r="C712" i="4"/>
  <c r="V712" i="4"/>
  <c r="R712" i="4"/>
  <c r="N712" i="4"/>
  <c r="J712" i="4"/>
  <c r="F712" i="4"/>
  <c r="Y732" i="4"/>
  <c r="U732" i="4"/>
  <c r="Q732" i="4"/>
  <c r="M732" i="4"/>
  <c r="I732" i="4"/>
  <c r="E732" i="4"/>
  <c r="X732" i="4"/>
  <c r="T732" i="4"/>
  <c r="P732" i="4"/>
  <c r="L732" i="4"/>
  <c r="H732" i="4"/>
  <c r="D732" i="4"/>
  <c r="W732" i="4"/>
  <c r="S732" i="4"/>
  <c r="O732" i="4"/>
  <c r="K732" i="4"/>
  <c r="G732" i="4"/>
  <c r="C732" i="4"/>
  <c r="V732" i="4"/>
  <c r="R732" i="4"/>
  <c r="N732" i="4"/>
  <c r="J732" i="4"/>
  <c r="F732" i="4"/>
  <c r="Y752" i="4"/>
  <c r="U752" i="4"/>
  <c r="Q752" i="4"/>
  <c r="M752" i="4"/>
  <c r="I752" i="4"/>
  <c r="E752" i="4"/>
  <c r="X752" i="4"/>
  <c r="T752" i="4"/>
  <c r="P752" i="4"/>
  <c r="L752" i="4"/>
  <c r="H752" i="4"/>
  <c r="D752" i="4"/>
  <c r="W752" i="4"/>
  <c r="S752" i="4"/>
  <c r="O752" i="4"/>
  <c r="K752" i="4"/>
  <c r="G752" i="4"/>
  <c r="C752" i="4"/>
  <c r="V752" i="4"/>
  <c r="R752" i="4"/>
  <c r="N752" i="4"/>
  <c r="J752" i="4"/>
  <c r="F752" i="4"/>
  <c r="Y772" i="4"/>
  <c r="U772" i="4"/>
  <c r="Q772" i="4"/>
  <c r="M772" i="4"/>
  <c r="I772" i="4"/>
  <c r="E772" i="4"/>
  <c r="X772" i="4"/>
  <c r="T772" i="4"/>
  <c r="P772" i="4"/>
  <c r="L772" i="4"/>
  <c r="H772" i="4"/>
  <c r="D772" i="4"/>
  <c r="W772" i="4"/>
  <c r="S772" i="4"/>
  <c r="O772" i="4"/>
  <c r="K772" i="4"/>
  <c r="G772" i="4"/>
  <c r="C772" i="4"/>
  <c r="V772" i="4"/>
  <c r="R772" i="4"/>
  <c r="N772" i="4"/>
  <c r="J772" i="4"/>
  <c r="F772" i="4"/>
  <c r="Y792" i="4"/>
  <c r="U792" i="4"/>
  <c r="Q792" i="4"/>
  <c r="M792" i="4"/>
  <c r="I792" i="4"/>
  <c r="E792" i="4"/>
  <c r="X792" i="4"/>
  <c r="T792" i="4"/>
  <c r="P792" i="4"/>
  <c r="L792" i="4"/>
  <c r="H792" i="4"/>
  <c r="D792" i="4"/>
  <c r="W792" i="4"/>
  <c r="S792" i="4"/>
  <c r="O792" i="4"/>
  <c r="K792" i="4"/>
  <c r="G792" i="4"/>
  <c r="C792" i="4"/>
  <c r="V792" i="4"/>
  <c r="R792" i="4"/>
  <c r="N792" i="4"/>
  <c r="J792" i="4"/>
  <c r="F792" i="4"/>
  <c r="P648" i="4"/>
  <c r="Y648" i="4"/>
  <c r="Q23" i="4"/>
  <c r="F23" i="4"/>
  <c r="V23" i="4"/>
  <c r="K23" i="4"/>
  <c r="D23" i="4"/>
  <c r="T23" i="4"/>
  <c r="M33" i="4"/>
  <c r="R33" i="4"/>
  <c r="G33" i="4"/>
  <c r="W33" i="4"/>
  <c r="P33" i="4"/>
  <c r="I43" i="4"/>
  <c r="Y43" i="4"/>
  <c r="N43" i="4"/>
  <c r="C43" i="4"/>
  <c r="S43" i="4"/>
  <c r="L43" i="4"/>
  <c r="E53" i="4"/>
  <c r="U53" i="4"/>
  <c r="J53" i="4"/>
  <c r="O53" i="4"/>
  <c r="H53" i="4"/>
  <c r="X53" i="4"/>
  <c r="Q63" i="4"/>
  <c r="F63" i="4"/>
  <c r="V63" i="4"/>
  <c r="K63" i="4"/>
  <c r="D63" i="4"/>
  <c r="T63" i="4"/>
  <c r="M73" i="4"/>
  <c r="R73" i="4"/>
  <c r="G73" i="4"/>
  <c r="W73" i="4"/>
  <c r="P73" i="4"/>
  <c r="I83" i="4"/>
  <c r="Y83" i="4"/>
  <c r="N83" i="4"/>
  <c r="C83" i="4"/>
  <c r="S83" i="4"/>
  <c r="L83" i="4"/>
  <c r="F93" i="4"/>
  <c r="H93" i="4"/>
  <c r="D93" i="4"/>
  <c r="Y93" i="4"/>
  <c r="P93" i="4"/>
  <c r="G93" i="4"/>
  <c r="W93" i="4"/>
  <c r="V103" i="4"/>
  <c r="X103" i="4"/>
  <c r="T103" i="4"/>
  <c r="J103" i="4"/>
  <c r="C103" i="4"/>
  <c r="S103" i="4"/>
  <c r="Q113" i="4"/>
  <c r="R113" i="4"/>
  <c r="N113" i="4"/>
  <c r="E113" i="4"/>
  <c r="O113" i="4"/>
  <c r="L123" i="4"/>
  <c r="M123" i="4"/>
  <c r="I123" i="4"/>
  <c r="U123" i="4"/>
  <c r="K123" i="4"/>
  <c r="F133" i="4"/>
  <c r="H133" i="4"/>
  <c r="D133" i="4"/>
  <c r="Y133" i="4"/>
  <c r="P133" i="4"/>
  <c r="G133" i="4"/>
  <c r="W133" i="4"/>
  <c r="V143" i="4"/>
  <c r="X143" i="4"/>
  <c r="T143" i="4"/>
  <c r="J143" i="4"/>
  <c r="C143" i="4"/>
  <c r="S143" i="4"/>
  <c r="J316" i="4"/>
  <c r="O316" i="4"/>
  <c r="H316" i="4"/>
  <c r="X316" i="4"/>
  <c r="Q316" i="4"/>
  <c r="F296" i="4"/>
  <c r="V296" i="4"/>
  <c r="K296" i="4"/>
  <c r="D296" i="4"/>
  <c r="T296" i="4"/>
  <c r="M296" i="4"/>
  <c r="R276" i="4"/>
  <c r="G276" i="4"/>
  <c r="W276" i="4"/>
  <c r="P276" i="4"/>
  <c r="I276" i="4"/>
  <c r="Y276" i="4"/>
  <c r="V191" i="4"/>
  <c r="N191" i="4"/>
  <c r="K191" i="4"/>
  <c r="D191" i="4"/>
  <c r="T191" i="4"/>
  <c r="M191" i="4"/>
  <c r="F211" i="4"/>
  <c r="G211" i="4"/>
  <c r="W211" i="4"/>
  <c r="P211" i="4"/>
  <c r="I211" i="4"/>
  <c r="Y211" i="4"/>
  <c r="J231" i="4"/>
  <c r="C231" i="4"/>
  <c r="S231" i="4"/>
  <c r="L231" i="4"/>
  <c r="E231" i="4"/>
  <c r="U231" i="4"/>
  <c r="R251" i="4"/>
  <c r="O251" i="4"/>
  <c r="H251" i="4"/>
  <c r="X251" i="4"/>
  <c r="Q251" i="4"/>
  <c r="N349" i="4"/>
  <c r="C349" i="4"/>
  <c r="S349" i="4"/>
  <c r="L349" i="4"/>
  <c r="E349" i="4"/>
  <c r="U349" i="4"/>
  <c r="J369" i="4"/>
  <c r="O369" i="4"/>
  <c r="H369" i="4"/>
  <c r="X369" i="4"/>
  <c r="Q369" i="4"/>
  <c r="F389" i="4"/>
  <c r="V389" i="4"/>
  <c r="K389" i="4"/>
  <c r="D389" i="4"/>
  <c r="T389" i="4"/>
  <c r="M389" i="4"/>
  <c r="R409" i="4"/>
  <c r="G409" i="4"/>
  <c r="W409" i="4"/>
  <c r="P409" i="4"/>
  <c r="I409" i="4"/>
  <c r="Y409" i="4"/>
  <c r="N429" i="4"/>
  <c r="C429" i="4"/>
  <c r="S429" i="4"/>
  <c r="L429" i="4"/>
  <c r="E429" i="4"/>
  <c r="U429" i="4"/>
  <c r="J449" i="4"/>
  <c r="O449" i="4"/>
  <c r="H449" i="4"/>
  <c r="X449" i="4"/>
  <c r="Q449" i="4"/>
  <c r="F469" i="4"/>
  <c r="V469" i="4"/>
  <c r="K469" i="4"/>
  <c r="D469" i="4"/>
  <c r="T469" i="4"/>
  <c r="M469" i="4"/>
  <c r="J507" i="4"/>
  <c r="O507" i="4"/>
  <c r="H507" i="4"/>
  <c r="X507" i="4"/>
  <c r="Q507" i="4"/>
  <c r="F527" i="4"/>
  <c r="V527" i="4"/>
  <c r="K527" i="4"/>
  <c r="D527" i="4"/>
  <c r="T527" i="4"/>
  <c r="M527" i="4"/>
  <c r="R547" i="4"/>
  <c r="G547" i="4"/>
  <c r="W547" i="4"/>
  <c r="P547" i="4"/>
  <c r="I547" i="4"/>
  <c r="Y547" i="4"/>
  <c r="N567" i="4"/>
  <c r="C567" i="4"/>
  <c r="S567" i="4"/>
  <c r="L567" i="4"/>
  <c r="E567" i="4"/>
  <c r="U567" i="4"/>
  <c r="J587" i="4"/>
  <c r="O587" i="4"/>
  <c r="H587" i="4"/>
  <c r="X587" i="4"/>
  <c r="Q587" i="4"/>
  <c r="F607" i="4"/>
  <c r="V607" i="4"/>
  <c r="K607" i="4"/>
  <c r="D607" i="4"/>
  <c r="T607" i="4"/>
  <c r="M607" i="4"/>
  <c r="R627" i="4"/>
  <c r="G627" i="4"/>
  <c r="W627" i="4"/>
  <c r="P627" i="4"/>
  <c r="I627" i="4"/>
  <c r="Y627" i="4"/>
  <c r="F668" i="4"/>
  <c r="V668" i="4"/>
  <c r="K668" i="4"/>
  <c r="D668" i="4"/>
  <c r="T668" i="4"/>
  <c r="M668" i="4"/>
  <c r="B688" i="4"/>
  <c r="R688" i="4"/>
  <c r="G688" i="4"/>
  <c r="W688" i="4"/>
  <c r="P688" i="4"/>
  <c r="I688" i="4"/>
  <c r="Y688" i="4"/>
  <c r="N708" i="4"/>
  <c r="C708" i="4"/>
  <c r="S708" i="4"/>
  <c r="L708" i="4"/>
  <c r="E708" i="4"/>
  <c r="U708" i="4"/>
  <c r="J728" i="4"/>
  <c r="O728" i="4"/>
  <c r="H728" i="4"/>
  <c r="X728" i="4"/>
  <c r="Q728" i="4"/>
  <c r="F748" i="4"/>
  <c r="V748" i="4"/>
  <c r="K748" i="4"/>
  <c r="D748" i="4"/>
  <c r="T748" i="4"/>
  <c r="M748" i="4"/>
  <c r="B768" i="4"/>
  <c r="R768" i="4"/>
  <c r="G768" i="4"/>
  <c r="W768" i="4"/>
  <c r="P768" i="4"/>
  <c r="I768" i="4"/>
  <c r="Y768" i="4"/>
  <c r="N788" i="4"/>
  <c r="C788" i="4"/>
  <c r="S788" i="4"/>
  <c r="L788" i="4"/>
  <c r="E788" i="4"/>
  <c r="U788" i="4"/>
  <c r="Y1152" i="4"/>
  <c r="U1152" i="4"/>
  <c r="Q1152" i="4"/>
  <c r="M1152" i="4"/>
  <c r="I1152" i="4"/>
  <c r="E1152" i="4"/>
  <c r="X1152" i="4"/>
  <c r="T1152" i="4"/>
  <c r="P1152" i="4"/>
  <c r="L1152" i="4"/>
  <c r="H1152" i="4"/>
  <c r="D1152" i="4"/>
  <c r="W1152" i="4"/>
  <c r="S1152" i="4"/>
  <c r="O1152" i="4"/>
  <c r="K1152" i="4"/>
  <c r="G1152" i="4"/>
  <c r="C1152" i="4"/>
  <c r="V1152" i="4"/>
  <c r="R1152" i="4"/>
  <c r="N1152" i="4"/>
  <c r="J1152" i="4"/>
  <c r="F1152" i="4"/>
  <c r="Y1172" i="4"/>
  <c r="U1172" i="4"/>
  <c r="Q1172" i="4"/>
  <c r="M1172" i="4"/>
  <c r="I1172" i="4"/>
  <c r="E1172" i="4"/>
  <c r="X1172" i="4"/>
  <c r="T1172" i="4"/>
  <c r="P1172" i="4"/>
  <c r="L1172" i="4"/>
  <c r="H1172" i="4"/>
  <c r="D1172" i="4"/>
  <c r="W1172" i="4"/>
  <c r="S1172" i="4"/>
  <c r="O1172" i="4"/>
  <c r="K1172" i="4"/>
  <c r="G1172" i="4"/>
  <c r="C1172" i="4"/>
  <c r="V1172" i="4"/>
  <c r="R1172" i="4"/>
  <c r="N1172" i="4"/>
  <c r="J1172" i="4"/>
  <c r="F1172" i="4"/>
  <c r="Y1192" i="4"/>
  <c r="U1192" i="4"/>
  <c r="Q1192" i="4"/>
  <c r="M1192" i="4"/>
  <c r="I1192" i="4"/>
  <c r="E1192" i="4"/>
  <c r="X1192" i="4"/>
  <c r="T1192" i="4"/>
  <c r="P1192" i="4"/>
  <c r="L1192" i="4"/>
  <c r="H1192" i="4"/>
  <c r="D1192" i="4"/>
  <c r="W1192" i="4"/>
  <c r="S1192" i="4"/>
  <c r="O1192" i="4"/>
  <c r="K1192" i="4"/>
  <c r="G1192" i="4"/>
  <c r="C1192" i="4"/>
  <c r="V1192" i="4"/>
  <c r="R1192" i="4"/>
  <c r="N1192" i="4"/>
  <c r="J1192" i="4"/>
  <c r="F1192" i="4"/>
  <c r="Y1212" i="4"/>
  <c r="U1212" i="4"/>
  <c r="Q1212" i="4"/>
  <c r="M1212" i="4"/>
  <c r="I1212" i="4"/>
  <c r="E1212" i="4"/>
  <c r="X1212" i="4"/>
  <c r="T1212" i="4"/>
  <c r="P1212" i="4"/>
  <c r="L1212" i="4"/>
  <c r="H1212" i="4"/>
  <c r="D1212" i="4"/>
  <c r="W1212" i="4"/>
  <c r="S1212" i="4"/>
  <c r="O1212" i="4"/>
  <c r="K1212" i="4"/>
  <c r="G1212" i="4"/>
  <c r="C1212" i="4"/>
  <c r="V1212" i="4"/>
  <c r="R1212" i="4"/>
  <c r="N1212" i="4"/>
  <c r="J1212" i="4"/>
  <c r="F1212" i="4"/>
  <c r="Y1232" i="4"/>
  <c r="U1232" i="4"/>
  <c r="Q1232" i="4"/>
  <c r="M1232" i="4"/>
  <c r="I1232" i="4"/>
  <c r="E1232" i="4"/>
  <c r="X1232" i="4"/>
  <c r="T1232" i="4"/>
  <c r="P1232" i="4"/>
  <c r="L1232" i="4"/>
  <c r="H1232" i="4"/>
  <c r="D1232" i="4"/>
  <c r="W1232" i="4"/>
  <c r="S1232" i="4"/>
  <c r="O1232" i="4"/>
  <c r="K1232" i="4"/>
  <c r="G1232" i="4"/>
  <c r="C1232" i="4"/>
  <c r="V1232" i="4"/>
  <c r="R1232" i="4"/>
  <c r="N1232" i="4"/>
  <c r="J1232" i="4"/>
  <c r="F1232" i="4"/>
  <c r="Y1252" i="4"/>
  <c r="U1252" i="4"/>
  <c r="Q1252" i="4"/>
  <c r="M1252" i="4"/>
  <c r="I1252" i="4"/>
  <c r="E1252" i="4"/>
  <c r="X1252" i="4"/>
  <c r="T1252" i="4"/>
  <c r="P1252" i="4"/>
  <c r="L1252" i="4"/>
  <c r="H1252" i="4"/>
  <c r="D1252" i="4"/>
  <c r="W1252" i="4"/>
  <c r="S1252" i="4"/>
  <c r="O1252" i="4"/>
  <c r="K1252" i="4"/>
  <c r="G1252" i="4"/>
  <c r="C1252" i="4"/>
  <c r="V1252" i="4"/>
  <c r="R1252" i="4"/>
  <c r="N1252" i="4"/>
  <c r="J1252" i="4"/>
  <c r="F1252" i="4"/>
  <c r="Y1272" i="4"/>
  <c r="U1272" i="4"/>
  <c r="Q1272" i="4"/>
  <c r="M1272" i="4"/>
  <c r="I1272" i="4"/>
  <c r="E1272" i="4"/>
  <c r="X1272" i="4"/>
  <c r="T1272" i="4"/>
  <c r="P1272" i="4"/>
  <c r="L1272" i="4"/>
  <c r="H1272" i="4"/>
  <c r="D1272" i="4"/>
  <c r="W1272" i="4"/>
  <c r="S1272" i="4"/>
  <c r="O1272" i="4"/>
  <c r="K1272" i="4"/>
  <c r="G1272" i="4"/>
  <c r="C1272" i="4"/>
  <c r="V1272" i="4"/>
  <c r="R1272" i="4"/>
  <c r="N1272" i="4"/>
  <c r="J1272" i="4"/>
  <c r="F1272" i="4"/>
  <c r="P1128" i="4"/>
  <c r="Y1128" i="4"/>
  <c r="N311" i="4"/>
  <c r="C311" i="4"/>
  <c r="S311" i="4"/>
  <c r="L311" i="4"/>
  <c r="E311" i="4"/>
  <c r="U311" i="4"/>
  <c r="J291" i="4"/>
  <c r="O291" i="4"/>
  <c r="H291" i="4"/>
  <c r="X291" i="4"/>
  <c r="Q291" i="4"/>
  <c r="F271" i="4"/>
  <c r="V271" i="4"/>
  <c r="K271" i="4"/>
  <c r="D271" i="4"/>
  <c r="T271" i="4"/>
  <c r="M271" i="4"/>
  <c r="F176" i="4"/>
  <c r="G176" i="4"/>
  <c r="W176" i="4"/>
  <c r="P176" i="4"/>
  <c r="I176" i="4"/>
  <c r="Y176" i="4"/>
  <c r="J196" i="4"/>
  <c r="C196" i="4"/>
  <c r="S196" i="4"/>
  <c r="L196" i="4"/>
  <c r="E196" i="4"/>
  <c r="U196" i="4"/>
  <c r="R216" i="4"/>
  <c r="O216" i="4"/>
  <c r="H216" i="4"/>
  <c r="X216" i="4"/>
  <c r="Q216" i="4"/>
  <c r="V236" i="4"/>
  <c r="N236" i="4"/>
  <c r="K236" i="4"/>
  <c r="D236" i="4"/>
  <c r="T236" i="4"/>
  <c r="M236" i="4"/>
  <c r="F256" i="4"/>
  <c r="G256" i="4"/>
  <c r="W256" i="4"/>
  <c r="P256" i="4"/>
  <c r="I256" i="4"/>
  <c r="Y256" i="4"/>
  <c r="F334" i="4"/>
  <c r="V334" i="4"/>
  <c r="K334" i="4"/>
  <c r="D334" i="4"/>
  <c r="T334" i="4"/>
  <c r="M334" i="4"/>
  <c r="R354" i="4"/>
  <c r="G354" i="4"/>
  <c r="W354" i="4"/>
  <c r="P354" i="4"/>
  <c r="I354" i="4"/>
  <c r="Y354" i="4"/>
  <c r="N374" i="4"/>
  <c r="C374" i="4"/>
  <c r="S374" i="4"/>
  <c r="L374" i="4"/>
  <c r="E374" i="4"/>
  <c r="U374" i="4"/>
  <c r="J394" i="4"/>
  <c r="O394" i="4"/>
  <c r="H394" i="4"/>
  <c r="X394" i="4"/>
  <c r="Q394" i="4"/>
  <c r="F414" i="4"/>
  <c r="V414" i="4"/>
  <c r="K414" i="4"/>
  <c r="D414" i="4"/>
  <c r="T414" i="4"/>
  <c r="M414" i="4"/>
  <c r="R434" i="4"/>
  <c r="G434" i="4"/>
  <c r="W434" i="4"/>
  <c r="P434" i="4"/>
  <c r="I434" i="4"/>
  <c r="Y434" i="4"/>
  <c r="N454" i="4"/>
  <c r="C454" i="4"/>
  <c r="S454" i="4"/>
  <c r="L454" i="4"/>
  <c r="E454" i="4"/>
  <c r="U454" i="4"/>
  <c r="J474" i="4"/>
  <c r="O474" i="4"/>
  <c r="H474" i="4"/>
  <c r="X474" i="4"/>
  <c r="Q474" i="4"/>
  <c r="N492" i="4"/>
  <c r="C492" i="4"/>
  <c r="S492" i="4"/>
  <c r="L492" i="4"/>
  <c r="E492" i="4"/>
  <c r="U492" i="4"/>
  <c r="J512" i="4"/>
  <c r="O512" i="4"/>
  <c r="H512" i="4"/>
  <c r="X512" i="4"/>
  <c r="Q512" i="4"/>
  <c r="F532" i="4"/>
  <c r="V532" i="4"/>
  <c r="K532" i="4"/>
  <c r="D532" i="4"/>
  <c r="T532" i="4"/>
  <c r="M532" i="4"/>
  <c r="R552" i="4"/>
  <c r="G552" i="4"/>
  <c r="W552" i="4"/>
  <c r="P552" i="4"/>
  <c r="I552" i="4"/>
  <c r="Y552" i="4"/>
  <c r="N572" i="4"/>
  <c r="C572" i="4"/>
  <c r="S572" i="4"/>
  <c r="L572" i="4"/>
  <c r="E572" i="4"/>
  <c r="U572" i="4"/>
  <c r="J592" i="4"/>
  <c r="O592" i="4"/>
  <c r="H592" i="4"/>
  <c r="X592" i="4"/>
  <c r="Q592" i="4"/>
  <c r="F612" i="4"/>
  <c r="V612" i="4"/>
  <c r="K612" i="4"/>
  <c r="D612" i="4"/>
  <c r="T612" i="4"/>
  <c r="M612" i="4"/>
  <c r="R632" i="4"/>
  <c r="G632" i="4"/>
  <c r="W632" i="4"/>
  <c r="P632" i="4"/>
  <c r="I632" i="4"/>
  <c r="Y632" i="4"/>
  <c r="D153" i="4"/>
  <c r="N153" i="4"/>
  <c r="P153" i="4"/>
  <c r="K153" i="4"/>
  <c r="E153" i="4"/>
  <c r="U153" i="4"/>
  <c r="Y981" i="4"/>
  <c r="U981" i="4"/>
  <c r="Q981" i="4"/>
  <c r="M981" i="4"/>
  <c r="I981" i="4"/>
  <c r="E981" i="4"/>
  <c r="X981" i="4"/>
  <c r="T981" i="4"/>
  <c r="P981" i="4"/>
  <c r="L981" i="4"/>
  <c r="H981" i="4"/>
  <c r="D981" i="4"/>
  <c r="W981" i="4"/>
  <c r="S981" i="4"/>
  <c r="O981" i="4"/>
  <c r="K981" i="4"/>
  <c r="G981" i="4"/>
  <c r="C981" i="4"/>
  <c r="V981" i="4"/>
  <c r="R981" i="4"/>
  <c r="N981" i="4"/>
  <c r="J981" i="4"/>
  <c r="F981" i="4"/>
  <c r="Y1001" i="4"/>
  <c r="U1001" i="4"/>
  <c r="Q1001" i="4"/>
  <c r="M1001" i="4"/>
  <c r="I1001" i="4"/>
  <c r="E1001" i="4"/>
  <c r="X1001" i="4"/>
  <c r="T1001" i="4"/>
  <c r="P1001" i="4"/>
  <c r="L1001" i="4"/>
  <c r="H1001" i="4"/>
  <c r="D1001" i="4"/>
  <c r="W1001" i="4"/>
  <c r="S1001" i="4"/>
  <c r="O1001" i="4"/>
  <c r="K1001" i="4"/>
  <c r="G1001" i="4"/>
  <c r="C1001" i="4"/>
  <c r="V1001" i="4"/>
  <c r="R1001" i="4"/>
  <c r="N1001" i="4"/>
  <c r="J1001" i="4"/>
  <c r="F1001" i="4"/>
  <c r="Y1021" i="4"/>
  <c r="U1021" i="4"/>
  <c r="Q1021" i="4"/>
  <c r="M1021" i="4"/>
  <c r="I1021" i="4"/>
  <c r="E1021" i="4"/>
  <c r="X1021" i="4"/>
  <c r="T1021" i="4"/>
  <c r="P1021" i="4"/>
  <c r="L1021" i="4"/>
  <c r="H1021" i="4"/>
  <c r="D1021" i="4"/>
  <c r="W1021" i="4"/>
  <c r="S1021" i="4"/>
  <c r="O1021" i="4"/>
  <c r="K1021" i="4"/>
  <c r="G1021" i="4"/>
  <c r="C1021" i="4"/>
  <c r="V1021" i="4"/>
  <c r="R1021" i="4"/>
  <c r="N1021" i="4"/>
  <c r="J1021" i="4"/>
  <c r="F1021" i="4"/>
  <c r="Y1041" i="4"/>
  <c r="U1041" i="4"/>
  <c r="Q1041" i="4"/>
  <c r="M1041" i="4"/>
  <c r="I1041" i="4"/>
  <c r="E1041" i="4"/>
  <c r="X1041" i="4"/>
  <c r="T1041" i="4"/>
  <c r="P1041" i="4"/>
  <c r="L1041" i="4"/>
  <c r="H1041" i="4"/>
  <c r="D1041" i="4"/>
  <c r="W1041" i="4"/>
  <c r="S1041" i="4"/>
  <c r="O1041" i="4"/>
  <c r="K1041" i="4"/>
  <c r="G1041" i="4"/>
  <c r="C1041" i="4"/>
  <c r="V1041" i="4"/>
  <c r="R1041" i="4"/>
  <c r="N1041" i="4"/>
  <c r="J1041" i="4"/>
  <c r="F1041" i="4"/>
  <c r="Y1061" i="4"/>
  <c r="U1061" i="4"/>
  <c r="Q1061" i="4"/>
  <c r="M1061" i="4"/>
  <c r="I1061" i="4"/>
  <c r="E1061" i="4"/>
  <c r="X1061" i="4"/>
  <c r="T1061" i="4"/>
  <c r="P1061" i="4"/>
  <c r="L1061" i="4"/>
  <c r="H1061" i="4"/>
  <c r="D1061" i="4"/>
  <c r="W1061" i="4"/>
  <c r="S1061" i="4"/>
  <c r="O1061" i="4"/>
  <c r="K1061" i="4"/>
  <c r="G1061" i="4"/>
  <c r="C1061" i="4"/>
  <c r="V1061" i="4"/>
  <c r="R1061" i="4"/>
  <c r="N1061" i="4"/>
  <c r="J1061" i="4"/>
  <c r="F1061" i="4"/>
  <c r="Y1081" i="4"/>
  <c r="U1081" i="4"/>
  <c r="Q1081" i="4"/>
  <c r="M1081" i="4"/>
  <c r="I1081" i="4"/>
  <c r="E1081" i="4"/>
  <c r="X1081" i="4"/>
  <c r="T1081" i="4"/>
  <c r="P1081" i="4"/>
  <c r="L1081" i="4"/>
  <c r="H1081" i="4"/>
  <c r="D1081" i="4"/>
  <c r="W1081" i="4"/>
  <c r="S1081" i="4"/>
  <c r="O1081" i="4"/>
  <c r="K1081" i="4"/>
  <c r="G1081" i="4"/>
  <c r="C1081" i="4"/>
  <c r="V1081" i="4"/>
  <c r="R1081" i="4"/>
  <c r="N1081" i="4"/>
  <c r="J1081" i="4"/>
  <c r="F1081" i="4"/>
  <c r="Y1101" i="4"/>
  <c r="U1101" i="4"/>
  <c r="Q1101" i="4"/>
  <c r="M1101" i="4"/>
  <c r="I1101" i="4"/>
  <c r="E1101" i="4"/>
  <c r="X1101" i="4"/>
  <c r="T1101" i="4"/>
  <c r="P1101" i="4"/>
  <c r="L1101" i="4"/>
  <c r="H1101" i="4"/>
  <c r="D1101" i="4"/>
  <c r="W1101" i="4"/>
  <c r="S1101" i="4"/>
  <c r="O1101" i="4"/>
  <c r="K1101" i="4"/>
  <c r="G1101" i="4"/>
  <c r="C1101" i="4"/>
  <c r="V1101" i="4"/>
  <c r="R1101" i="4"/>
  <c r="N1101" i="4"/>
  <c r="J1101" i="4"/>
  <c r="F1101" i="4"/>
  <c r="Y1121" i="4"/>
  <c r="U1121" i="4"/>
  <c r="Q1121" i="4"/>
  <c r="M1121" i="4"/>
  <c r="I1121" i="4"/>
  <c r="E1121" i="4"/>
  <c r="X1121" i="4"/>
  <c r="T1121" i="4"/>
  <c r="P1121" i="4"/>
  <c r="L1121" i="4"/>
  <c r="H1121" i="4"/>
  <c r="D1121" i="4"/>
  <c r="W1121" i="4"/>
  <c r="S1121" i="4"/>
  <c r="O1121" i="4"/>
  <c r="K1121" i="4"/>
  <c r="G1121" i="4"/>
  <c r="C1121" i="4"/>
  <c r="V1121" i="4"/>
  <c r="R1121" i="4"/>
  <c r="N1121" i="4"/>
  <c r="J1121" i="4"/>
  <c r="F1121" i="4"/>
  <c r="H967" i="4"/>
  <c r="X967" i="4"/>
  <c r="E18" i="4"/>
  <c r="U18" i="4"/>
  <c r="J18" i="4"/>
  <c r="O18" i="4"/>
  <c r="H18" i="4"/>
  <c r="X18" i="4"/>
  <c r="Q28" i="4"/>
  <c r="F28" i="4"/>
  <c r="V28" i="4"/>
  <c r="K28" i="4"/>
  <c r="D28" i="4"/>
  <c r="T28" i="4"/>
  <c r="M38" i="4"/>
  <c r="R38" i="4"/>
  <c r="G38" i="4"/>
  <c r="W38" i="4"/>
  <c r="P38" i="4"/>
  <c r="I48" i="4"/>
  <c r="Y48" i="4"/>
  <c r="N48" i="4"/>
  <c r="C48" i="4"/>
  <c r="S48" i="4"/>
  <c r="L48" i="4"/>
  <c r="E58" i="4"/>
  <c r="U58" i="4"/>
  <c r="J58" i="4"/>
  <c r="O58" i="4"/>
  <c r="H58" i="4"/>
  <c r="X58" i="4"/>
  <c r="Q68" i="4"/>
  <c r="F68" i="4"/>
  <c r="V68" i="4"/>
  <c r="K68" i="4"/>
  <c r="D68" i="4"/>
  <c r="T68" i="4"/>
  <c r="M78" i="4"/>
  <c r="R78" i="4"/>
  <c r="G78" i="4"/>
  <c r="W78" i="4"/>
  <c r="P78" i="4"/>
  <c r="I88" i="4"/>
  <c r="Y88" i="4"/>
  <c r="N88" i="4"/>
  <c r="C88" i="4"/>
  <c r="S88" i="4"/>
  <c r="L88" i="4"/>
  <c r="F98" i="4"/>
  <c r="H98" i="4"/>
  <c r="D98" i="4"/>
  <c r="Y98" i="4"/>
  <c r="P98" i="4"/>
  <c r="G98" i="4"/>
  <c r="W98" i="4"/>
  <c r="V108" i="4"/>
  <c r="X108" i="4"/>
  <c r="T108" i="4"/>
  <c r="J108" i="4"/>
  <c r="C108" i="4"/>
  <c r="S108" i="4"/>
  <c r="Q118" i="4"/>
  <c r="R118" i="4"/>
  <c r="N118" i="4"/>
  <c r="E118" i="4"/>
  <c r="O118" i="4"/>
  <c r="L128" i="4"/>
  <c r="M128" i="4"/>
  <c r="I128" i="4"/>
  <c r="U128" i="4"/>
  <c r="K128" i="4"/>
  <c r="F138" i="4"/>
  <c r="H138" i="4"/>
  <c r="D138" i="4"/>
  <c r="Y138" i="4"/>
  <c r="P138" i="4"/>
  <c r="G138" i="4"/>
  <c r="W138" i="4"/>
  <c r="V148" i="4"/>
  <c r="X148" i="4"/>
  <c r="T148" i="4"/>
  <c r="J148" i="4"/>
  <c r="C148" i="4"/>
  <c r="S148" i="4"/>
  <c r="F306" i="4"/>
  <c r="V306" i="4"/>
  <c r="K306" i="4"/>
  <c r="D306" i="4"/>
  <c r="T306" i="4"/>
  <c r="M306" i="4"/>
  <c r="R286" i="4"/>
  <c r="G286" i="4"/>
  <c r="W286" i="4"/>
  <c r="P286" i="4"/>
  <c r="I286" i="4"/>
  <c r="Y286" i="4"/>
  <c r="N266" i="4"/>
  <c r="C266" i="4"/>
  <c r="S266" i="4"/>
  <c r="L266" i="4"/>
  <c r="E266" i="4"/>
  <c r="U266" i="4"/>
  <c r="R181" i="4"/>
  <c r="O181" i="4"/>
  <c r="H181" i="4"/>
  <c r="X181" i="4"/>
  <c r="Q181" i="4"/>
  <c r="V201" i="4"/>
  <c r="N201" i="4"/>
  <c r="K201" i="4"/>
  <c r="D201" i="4"/>
  <c r="T201" i="4"/>
  <c r="M201" i="4"/>
  <c r="F221" i="4"/>
  <c r="G221" i="4"/>
  <c r="W221" i="4"/>
  <c r="P221" i="4"/>
  <c r="I221" i="4"/>
  <c r="Y221" i="4"/>
  <c r="J241" i="4"/>
  <c r="C241" i="4"/>
  <c r="S241" i="4"/>
  <c r="L241" i="4"/>
  <c r="E241" i="4"/>
  <c r="U241" i="4"/>
  <c r="R339" i="4"/>
  <c r="G339" i="4"/>
  <c r="W339" i="4"/>
  <c r="P339" i="4"/>
  <c r="I339" i="4"/>
  <c r="Y339" i="4"/>
  <c r="N359" i="4"/>
  <c r="C359" i="4"/>
  <c r="S359" i="4"/>
  <c r="L359" i="4"/>
  <c r="E359" i="4"/>
  <c r="U359" i="4"/>
  <c r="J379" i="4"/>
  <c r="O379" i="4"/>
  <c r="H379" i="4"/>
  <c r="X379" i="4"/>
  <c r="Q379" i="4"/>
  <c r="F399" i="4"/>
  <c r="V399" i="4"/>
  <c r="K399" i="4"/>
  <c r="D399" i="4"/>
  <c r="T399" i="4"/>
  <c r="M399" i="4"/>
  <c r="R419" i="4"/>
  <c r="G419" i="4"/>
  <c r="W419" i="4"/>
  <c r="P419" i="4"/>
  <c r="I419" i="4"/>
  <c r="Y419" i="4"/>
  <c r="N439" i="4"/>
  <c r="C439" i="4"/>
  <c r="S439" i="4"/>
  <c r="L439" i="4"/>
  <c r="E439" i="4"/>
  <c r="U439" i="4"/>
  <c r="J459" i="4"/>
  <c r="O459" i="4"/>
  <c r="H459" i="4"/>
  <c r="X459" i="4"/>
  <c r="Q459" i="4"/>
  <c r="F479" i="4"/>
  <c r="V479" i="4"/>
  <c r="K479" i="4"/>
  <c r="D479" i="4"/>
  <c r="T479" i="4"/>
  <c r="M479" i="4"/>
  <c r="J497" i="4"/>
  <c r="O497" i="4"/>
  <c r="H497" i="4"/>
  <c r="X497" i="4"/>
  <c r="Q497" i="4"/>
  <c r="F517" i="4"/>
  <c r="V517" i="4"/>
  <c r="K517" i="4"/>
  <c r="D517" i="4"/>
  <c r="T517" i="4"/>
  <c r="M517" i="4"/>
  <c r="R537" i="4"/>
  <c r="G537" i="4"/>
  <c r="W537" i="4"/>
  <c r="P537" i="4"/>
  <c r="I537" i="4"/>
  <c r="Y537" i="4"/>
  <c r="N557" i="4"/>
  <c r="C557" i="4"/>
  <c r="S557" i="4"/>
  <c r="L557" i="4"/>
  <c r="E557" i="4"/>
  <c r="U557" i="4"/>
  <c r="J577" i="4"/>
  <c r="O577" i="4"/>
  <c r="H577" i="4"/>
  <c r="X577" i="4"/>
  <c r="Q577" i="4"/>
  <c r="F597" i="4"/>
  <c r="V597" i="4"/>
  <c r="K597" i="4"/>
  <c r="D597" i="4"/>
  <c r="T597" i="4"/>
  <c r="M597" i="4"/>
  <c r="R617" i="4"/>
  <c r="G617" i="4"/>
  <c r="W617" i="4"/>
  <c r="P617" i="4"/>
  <c r="I617" i="4"/>
  <c r="Y617" i="4"/>
  <c r="N637" i="4"/>
  <c r="C637" i="4"/>
  <c r="S637" i="4"/>
  <c r="L637" i="4"/>
  <c r="E637" i="4"/>
  <c r="U637" i="4"/>
  <c r="B977" i="4"/>
  <c r="R977" i="4"/>
  <c r="G977" i="4"/>
  <c r="W977" i="4"/>
  <c r="P977" i="4"/>
  <c r="I977" i="4"/>
  <c r="Y977" i="4"/>
  <c r="N997" i="4"/>
  <c r="C997" i="4"/>
  <c r="S997" i="4"/>
  <c r="L997" i="4"/>
  <c r="E997" i="4"/>
  <c r="U997" i="4"/>
  <c r="J1017" i="4"/>
  <c r="O1017" i="4"/>
  <c r="H1017" i="4"/>
  <c r="X1017" i="4"/>
  <c r="Q1017" i="4"/>
  <c r="F1037" i="4"/>
  <c r="V1037" i="4"/>
  <c r="K1037" i="4"/>
  <c r="D1037" i="4"/>
  <c r="T1037" i="4"/>
  <c r="M1037" i="4"/>
  <c r="B1057" i="4"/>
  <c r="R1057" i="4"/>
  <c r="G1057" i="4"/>
  <c r="W1057" i="4"/>
  <c r="P1057" i="4"/>
  <c r="I1057" i="4"/>
  <c r="Y1057" i="4"/>
  <c r="N1077" i="4"/>
  <c r="C1077" i="4"/>
  <c r="S1077" i="4"/>
  <c r="L1077" i="4"/>
  <c r="E1077" i="4"/>
  <c r="U1077" i="4"/>
  <c r="J1097" i="4"/>
  <c r="O1097" i="4"/>
  <c r="H1097" i="4"/>
  <c r="X1097" i="4"/>
  <c r="Q1097" i="4"/>
  <c r="F1117" i="4"/>
  <c r="V1117" i="4"/>
  <c r="K1117" i="4"/>
  <c r="D1117" i="4"/>
  <c r="T1117" i="4"/>
  <c r="M1117" i="4"/>
  <c r="R1128" i="4"/>
  <c r="W329" i="4"/>
  <c r="G648" i="4"/>
  <c r="C1128" i="4"/>
  <c r="L329" i="4"/>
  <c r="U648" i="4"/>
  <c r="M967" i="4"/>
  <c r="V158" i="4"/>
  <c r="F158" i="4"/>
  <c r="C158" i="4"/>
  <c r="S158" i="4"/>
  <c r="X158" i="4"/>
  <c r="Q158" i="4"/>
  <c r="Y820" i="4"/>
  <c r="U820" i="4"/>
  <c r="Q820" i="4"/>
  <c r="M820" i="4"/>
  <c r="I820" i="4"/>
  <c r="E820" i="4"/>
  <c r="X820" i="4"/>
  <c r="T820" i="4"/>
  <c r="P820" i="4"/>
  <c r="L820" i="4"/>
  <c r="H820" i="4"/>
  <c r="D820" i="4"/>
  <c r="W820" i="4"/>
  <c r="S820" i="4"/>
  <c r="O820" i="4"/>
  <c r="K820" i="4"/>
  <c r="G820" i="4"/>
  <c r="C820" i="4"/>
  <c r="V820" i="4"/>
  <c r="R820" i="4"/>
  <c r="N820" i="4"/>
  <c r="J820" i="4"/>
  <c r="F820" i="4"/>
  <c r="Y840" i="4"/>
  <c r="U840" i="4"/>
  <c r="Q840" i="4"/>
  <c r="M840" i="4"/>
  <c r="I840" i="4"/>
  <c r="E840" i="4"/>
  <c r="X840" i="4"/>
  <c r="T840" i="4"/>
  <c r="P840" i="4"/>
  <c r="L840" i="4"/>
  <c r="H840" i="4"/>
  <c r="D840" i="4"/>
  <c r="W840" i="4"/>
  <c r="S840" i="4"/>
  <c r="O840" i="4"/>
  <c r="K840" i="4"/>
  <c r="G840" i="4"/>
  <c r="C840" i="4"/>
  <c r="V840" i="4"/>
  <c r="R840" i="4"/>
  <c r="N840" i="4"/>
  <c r="J840" i="4"/>
  <c r="F840" i="4"/>
  <c r="Y860" i="4"/>
  <c r="U860" i="4"/>
  <c r="Q860" i="4"/>
  <c r="M860" i="4"/>
  <c r="I860" i="4"/>
  <c r="E860" i="4"/>
  <c r="X860" i="4"/>
  <c r="T860" i="4"/>
  <c r="P860" i="4"/>
  <c r="L860" i="4"/>
  <c r="H860" i="4"/>
  <c r="D860" i="4"/>
  <c r="W860" i="4"/>
  <c r="S860" i="4"/>
  <c r="O860" i="4"/>
  <c r="K860" i="4"/>
  <c r="G860" i="4"/>
  <c r="C860" i="4"/>
  <c r="V860" i="4"/>
  <c r="R860" i="4"/>
  <c r="N860" i="4"/>
  <c r="J860" i="4"/>
  <c r="F860" i="4"/>
  <c r="Y880" i="4"/>
  <c r="U880" i="4"/>
  <c r="Q880" i="4"/>
  <c r="M880" i="4"/>
  <c r="I880" i="4"/>
  <c r="E880" i="4"/>
  <c r="X880" i="4"/>
  <c r="T880" i="4"/>
  <c r="P880" i="4"/>
  <c r="L880" i="4"/>
  <c r="H880" i="4"/>
  <c r="D880" i="4"/>
  <c r="W880" i="4"/>
  <c r="S880" i="4"/>
  <c r="O880" i="4"/>
  <c r="K880" i="4"/>
  <c r="G880" i="4"/>
  <c r="C880" i="4"/>
  <c r="V880" i="4"/>
  <c r="R880" i="4"/>
  <c r="N880" i="4"/>
  <c r="J880" i="4"/>
  <c r="F880" i="4"/>
  <c r="Y900" i="4"/>
  <c r="U900" i="4"/>
  <c r="Q900" i="4"/>
  <c r="M900" i="4"/>
  <c r="I900" i="4"/>
  <c r="E900" i="4"/>
  <c r="X900" i="4"/>
  <c r="T900" i="4"/>
  <c r="P900" i="4"/>
  <c r="L900" i="4"/>
  <c r="H900" i="4"/>
  <c r="D900" i="4"/>
  <c r="W900" i="4"/>
  <c r="S900" i="4"/>
  <c r="O900" i="4"/>
  <c r="K900" i="4"/>
  <c r="G900" i="4"/>
  <c r="C900" i="4"/>
  <c r="V900" i="4"/>
  <c r="R900" i="4"/>
  <c r="N900" i="4"/>
  <c r="J900" i="4"/>
  <c r="F900" i="4"/>
  <c r="Y920" i="4"/>
  <c r="U920" i="4"/>
  <c r="Q920" i="4"/>
  <c r="M920" i="4"/>
  <c r="I920" i="4"/>
  <c r="E920" i="4"/>
  <c r="X920" i="4"/>
  <c r="T920" i="4"/>
  <c r="P920" i="4"/>
  <c r="L920" i="4"/>
  <c r="H920" i="4"/>
  <c r="D920" i="4"/>
  <c r="W920" i="4"/>
  <c r="S920" i="4"/>
  <c r="O920" i="4"/>
  <c r="K920" i="4"/>
  <c r="G920" i="4"/>
  <c r="C920" i="4"/>
  <c r="V920" i="4"/>
  <c r="R920" i="4"/>
  <c r="N920" i="4"/>
  <c r="J920" i="4"/>
  <c r="F920" i="4"/>
  <c r="Y940" i="4"/>
  <c r="U940" i="4"/>
  <c r="Q940" i="4"/>
  <c r="M940" i="4"/>
  <c r="I940" i="4"/>
  <c r="E940" i="4"/>
  <c r="X940" i="4"/>
  <c r="T940" i="4"/>
  <c r="P940" i="4"/>
  <c r="L940" i="4"/>
  <c r="H940" i="4"/>
  <c r="D940" i="4"/>
  <c r="W940" i="4"/>
  <c r="S940" i="4"/>
  <c r="O940" i="4"/>
  <c r="K940" i="4"/>
  <c r="G940" i="4"/>
  <c r="C940" i="4"/>
  <c r="V940" i="4"/>
  <c r="R940" i="4"/>
  <c r="N940" i="4"/>
  <c r="J940" i="4"/>
  <c r="F940" i="4"/>
  <c r="Y960" i="4"/>
  <c r="U960" i="4"/>
  <c r="Q960" i="4"/>
  <c r="M960" i="4"/>
  <c r="I960" i="4"/>
  <c r="E960" i="4"/>
  <c r="X960" i="4"/>
  <c r="T960" i="4"/>
  <c r="P960" i="4"/>
  <c r="L960" i="4"/>
  <c r="H960" i="4"/>
  <c r="D960" i="4"/>
  <c r="W960" i="4"/>
  <c r="S960" i="4"/>
  <c r="O960" i="4"/>
  <c r="K960" i="4"/>
  <c r="G960" i="4"/>
  <c r="C960" i="4"/>
  <c r="V960" i="4"/>
  <c r="R960" i="4"/>
  <c r="N960" i="4"/>
  <c r="J960" i="4"/>
  <c r="F960" i="4"/>
  <c r="H806" i="4"/>
  <c r="X806" i="4"/>
  <c r="X171" i="4"/>
  <c r="O171" i="4"/>
  <c r="J321" i="4"/>
  <c r="O321" i="4"/>
  <c r="H321" i="4"/>
  <c r="X321" i="4"/>
  <c r="Q321" i="4"/>
  <c r="F301" i="4"/>
  <c r="V301" i="4"/>
  <c r="K301" i="4"/>
  <c r="D301" i="4"/>
  <c r="T301" i="4"/>
  <c r="M301" i="4"/>
  <c r="R281" i="4"/>
  <c r="G281" i="4"/>
  <c r="W281" i="4"/>
  <c r="P281" i="4"/>
  <c r="I281" i="4"/>
  <c r="Y281" i="4"/>
  <c r="N261" i="4"/>
  <c r="C261" i="4"/>
  <c r="S261" i="4"/>
  <c r="L261" i="4"/>
  <c r="E261" i="4"/>
  <c r="U261" i="4"/>
  <c r="R186" i="4"/>
  <c r="O186" i="4"/>
  <c r="H186" i="4"/>
  <c r="X186" i="4"/>
  <c r="Q186" i="4"/>
  <c r="V206" i="4"/>
  <c r="N206" i="4"/>
  <c r="K206" i="4"/>
  <c r="D206" i="4"/>
  <c r="T206" i="4"/>
  <c r="M206" i="4"/>
  <c r="F226" i="4"/>
  <c r="G226" i="4"/>
  <c r="W226" i="4"/>
  <c r="P226" i="4"/>
  <c r="I226" i="4"/>
  <c r="Y226" i="4"/>
  <c r="J246" i="4"/>
  <c r="C246" i="4"/>
  <c r="S246" i="4"/>
  <c r="L246" i="4"/>
  <c r="E246" i="4"/>
  <c r="U246" i="4"/>
  <c r="V329" i="4"/>
  <c r="J344" i="4"/>
  <c r="O344" i="4"/>
  <c r="H344" i="4"/>
  <c r="X344" i="4"/>
  <c r="Q344" i="4"/>
  <c r="F364" i="4"/>
  <c r="V364" i="4"/>
  <c r="K364" i="4"/>
  <c r="D364" i="4"/>
  <c r="T364" i="4"/>
  <c r="M364" i="4"/>
  <c r="R384" i="4"/>
  <c r="G384" i="4"/>
  <c r="W384" i="4"/>
  <c r="P384" i="4"/>
  <c r="I384" i="4"/>
  <c r="Y384" i="4"/>
  <c r="N404" i="4"/>
  <c r="C404" i="4"/>
  <c r="S404" i="4"/>
  <c r="L404" i="4"/>
  <c r="E404" i="4"/>
  <c r="U404" i="4"/>
  <c r="J424" i="4"/>
  <c r="O424" i="4"/>
  <c r="H424" i="4"/>
  <c r="X424" i="4"/>
  <c r="Q424" i="4"/>
  <c r="F444" i="4"/>
  <c r="V444" i="4"/>
  <c r="K444" i="4"/>
  <c r="D444" i="4"/>
  <c r="T444" i="4"/>
  <c r="M444" i="4"/>
  <c r="R464" i="4"/>
  <c r="G464" i="4"/>
  <c r="W464" i="4"/>
  <c r="P464" i="4"/>
  <c r="I464" i="4"/>
  <c r="Y464" i="4"/>
  <c r="N502" i="4"/>
  <c r="C502" i="4"/>
  <c r="S502" i="4"/>
  <c r="L502" i="4"/>
  <c r="E502" i="4"/>
  <c r="U502" i="4"/>
  <c r="J522" i="4"/>
  <c r="O522" i="4"/>
  <c r="H522" i="4"/>
  <c r="X522" i="4"/>
  <c r="Q522" i="4"/>
  <c r="F542" i="4"/>
  <c r="V542" i="4"/>
  <c r="K542" i="4"/>
  <c r="D542" i="4"/>
  <c r="T542" i="4"/>
  <c r="M542" i="4"/>
  <c r="R562" i="4"/>
  <c r="G562" i="4"/>
  <c r="W562" i="4"/>
  <c r="P562" i="4"/>
  <c r="I562" i="4"/>
  <c r="Y562" i="4"/>
  <c r="N582" i="4"/>
  <c r="C582" i="4"/>
  <c r="S582" i="4"/>
  <c r="L582" i="4"/>
  <c r="E582" i="4"/>
  <c r="U582" i="4"/>
  <c r="J602" i="4"/>
  <c r="O602" i="4"/>
  <c r="H602" i="4"/>
  <c r="X602" i="4"/>
  <c r="Q602" i="4"/>
  <c r="F622" i="4"/>
  <c r="V622" i="4"/>
  <c r="K622" i="4"/>
  <c r="D622" i="4"/>
  <c r="T622" i="4"/>
  <c r="M622" i="4"/>
  <c r="F648" i="4"/>
  <c r="V967" i="4"/>
  <c r="K329" i="4"/>
  <c r="S487" i="4"/>
  <c r="C806" i="4"/>
  <c r="O967" i="4"/>
  <c r="W1128" i="4"/>
  <c r="Y1296" i="4"/>
  <c r="U1296" i="4"/>
  <c r="Q1296" i="4"/>
  <c r="M1296" i="4"/>
  <c r="I1296" i="4"/>
  <c r="E1296" i="4"/>
  <c r="X1296" i="4"/>
  <c r="T1296" i="4"/>
  <c r="P1296" i="4"/>
  <c r="L1296" i="4"/>
  <c r="H1296" i="4"/>
  <c r="D1296" i="4"/>
  <c r="W1296" i="4"/>
  <c r="S1296" i="4"/>
  <c r="O1296" i="4"/>
  <c r="K1296" i="4"/>
  <c r="G1296" i="4"/>
  <c r="C1296" i="4"/>
  <c r="V1296" i="4"/>
  <c r="R1296" i="4"/>
  <c r="N1296" i="4"/>
  <c r="J1296" i="4"/>
  <c r="F1296" i="4"/>
  <c r="B1293" i="4"/>
  <c r="Y1312" i="4"/>
  <c r="U1312" i="4"/>
  <c r="Q1312" i="4"/>
  <c r="M1312" i="4"/>
  <c r="I1312" i="4"/>
  <c r="E1312" i="4"/>
  <c r="X1312" i="4"/>
  <c r="T1312" i="4"/>
  <c r="P1312" i="4"/>
  <c r="L1312" i="4"/>
  <c r="H1312" i="4"/>
  <c r="D1312" i="4"/>
  <c r="W1312" i="4"/>
  <c r="S1312" i="4"/>
  <c r="O1312" i="4"/>
  <c r="K1312" i="4"/>
  <c r="G1312" i="4"/>
  <c r="C1312" i="4"/>
  <c r="V1312" i="4"/>
  <c r="R1312" i="4"/>
  <c r="N1312" i="4"/>
  <c r="J1312" i="4"/>
  <c r="F1312" i="4"/>
  <c r="B1309" i="4"/>
  <c r="K1289" i="4"/>
  <c r="D1289" i="4"/>
  <c r="T1289" i="4"/>
  <c r="M1289" i="4"/>
  <c r="V1352" i="4"/>
  <c r="R1352" i="4"/>
  <c r="N1352" i="4"/>
  <c r="J1352" i="4"/>
  <c r="F1352" i="4"/>
  <c r="B1349" i="4"/>
  <c r="Y1352" i="4"/>
  <c r="U1352" i="4"/>
  <c r="Q1352" i="4"/>
  <c r="M1352" i="4"/>
  <c r="I1352" i="4"/>
  <c r="E1352" i="4"/>
  <c r="X1352" i="4"/>
  <c r="T1352" i="4"/>
  <c r="P1352" i="4"/>
  <c r="L1352" i="4"/>
  <c r="H1352" i="4"/>
  <c r="D1352" i="4"/>
  <c r="W1352" i="4"/>
  <c r="S1352" i="4"/>
  <c r="O1352" i="4"/>
  <c r="K1352" i="4"/>
  <c r="G1352" i="4"/>
  <c r="C1352" i="4"/>
  <c r="V1368" i="4"/>
  <c r="R1368" i="4"/>
  <c r="N1368" i="4"/>
  <c r="J1368" i="4"/>
  <c r="F1368" i="4"/>
  <c r="B1365" i="4"/>
  <c r="Y1368" i="4"/>
  <c r="U1368" i="4"/>
  <c r="Q1368" i="4"/>
  <c r="M1368" i="4"/>
  <c r="I1368" i="4"/>
  <c r="E1368" i="4"/>
  <c r="X1368" i="4"/>
  <c r="T1368" i="4"/>
  <c r="P1368" i="4"/>
  <c r="L1368" i="4"/>
  <c r="H1368" i="4"/>
  <c r="D1368" i="4"/>
  <c r="W1368" i="4"/>
  <c r="S1368" i="4"/>
  <c r="O1368" i="4"/>
  <c r="K1368" i="4"/>
  <c r="G1368" i="4"/>
  <c r="C1368" i="4"/>
  <c r="V1384" i="4"/>
  <c r="R1384" i="4"/>
  <c r="N1384" i="4"/>
  <c r="J1384" i="4"/>
  <c r="F1384" i="4"/>
  <c r="B1381" i="4"/>
  <c r="Y1384" i="4"/>
  <c r="U1384" i="4"/>
  <c r="Q1384" i="4"/>
  <c r="M1384" i="4"/>
  <c r="I1384" i="4"/>
  <c r="E1384" i="4"/>
  <c r="X1384" i="4"/>
  <c r="T1384" i="4"/>
  <c r="P1384" i="4"/>
  <c r="L1384" i="4"/>
  <c r="H1384" i="4"/>
  <c r="D1384" i="4"/>
  <c r="W1384" i="4"/>
  <c r="S1384" i="4"/>
  <c r="O1384" i="4"/>
  <c r="K1384" i="4"/>
  <c r="G1384" i="4"/>
  <c r="C1384" i="4"/>
  <c r="V1400" i="4"/>
  <c r="R1400" i="4"/>
  <c r="N1400" i="4"/>
  <c r="J1400" i="4"/>
  <c r="F1400" i="4"/>
  <c r="B1397" i="4"/>
  <c r="Y1400" i="4"/>
  <c r="U1400" i="4"/>
  <c r="Q1400" i="4"/>
  <c r="M1400" i="4"/>
  <c r="I1400" i="4"/>
  <c r="E1400" i="4"/>
  <c r="X1400" i="4"/>
  <c r="T1400" i="4"/>
  <c r="P1400" i="4"/>
  <c r="L1400" i="4"/>
  <c r="H1400" i="4"/>
  <c r="D1400" i="4"/>
  <c r="W1400" i="4"/>
  <c r="S1400" i="4"/>
  <c r="O1400" i="4"/>
  <c r="K1400" i="4"/>
  <c r="G1400" i="4"/>
  <c r="C1400" i="4"/>
  <c r="Y662" i="4"/>
  <c r="U662" i="4"/>
  <c r="Q662" i="4"/>
  <c r="M662" i="4"/>
  <c r="I662" i="4"/>
  <c r="E662" i="4"/>
  <c r="X662" i="4"/>
  <c r="T662" i="4"/>
  <c r="P662" i="4"/>
  <c r="L662" i="4"/>
  <c r="H662" i="4"/>
  <c r="D662" i="4"/>
  <c r="W662" i="4"/>
  <c r="S662" i="4"/>
  <c r="O662" i="4"/>
  <c r="K662" i="4"/>
  <c r="G662" i="4"/>
  <c r="C662" i="4"/>
  <c r="V662" i="4"/>
  <c r="R662" i="4"/>
  <c r="N662" i="4"/>
  <c r="J662" i="4"/>
  <c r="F662" i="4"/>
  <c r="Y702" i="4"/>
  <c r="U702" i="4"/>
  <c r="Q702" i="4"/>
  <c r="M702" i="4"/>
  <c r="I702" i="4"/>
  <c r="E702" i="4"/>
  <c r="X702" i="4"/>
  <c r="T702" i="4"/>
  <c r="P702" i="4"/>
  <c r="L702" i="4"/>
  <c r="H702" i="4"/>
  <c r="D702" i="4"/>
  <c r="W702" i="4"/>
  <c r="S702" i="4"/>
  <c r="O702" i="4"/>
  <c r="K702" i="4"/>
  <c r="G702" i="4"/>
  <c r="C702" i="4"/>
  <c r="V702" i="4"/>
  <c r="R702" i="4"/>
  <c r="N702" i="4"/>
  <c r="J702" i="4"/>
  <c r="F702" i="4"/>
  <c r="Y742" i="4"/>
  <c r="U742" i="4"/>
  <c r="Q742" i="4"/>
  <c r="M742" i="4"/>
  <c r="I742" i="4"/>
  <c r="E742" i="4"/>
  <c r="X742" i="4"/>
  <c r="T742" i="4"/>
  <c r="P742" i="4"/>
  <c r="L742" i="4"/>
  <c r="H742" i="4"/>
  <c r="D742" i="4"/>
  <c r="W742" i="4"/>
  <c r="S742" i="4"/>
  <c r="O742" i="4"/>
  <c r="K742" i="4"/>
  <c r="G742" i="4"/>
  <c r="C742" i="4"/>
  <c r="V742" i="4"/>
  <c r="R742" i="4"/>
  <c r="N742" i="4"/>
  <c r="J742" i="4"/>
  <c r="F742" i="4"/>
  <c r="Y782" i="4"/>
  <c r="U782" i="4"/>
  <c r="Q782" i="4"/>
  <c r="M782" i="4"/>
  <c r="I782" i="4"/>
  <c r="E782" i="4"/>
  <c r="X782" i="4"/>
  <c r="T782" i="4"/>
  <c r="P782" i="4"/>
  <c r="L782" i="4"/>
  <c r="H782" i="4"/>
  <c r="D782" i="4"/>
  <c r="W782" i="4"/>
  <c r="S782" i="4"/>
  <c r="O782" i="4"/>
  <c r="K782" i="4"/>
  <c r="G782" i="4"/>
  <c r="C782" i="4"/>
  <c r="V782" i="4"/>
  <c r="R782" i="4"/>
  <c r="N782" i="4"/>
  <c r="J782" i="4"/>
  <c r="F782" i="4"/>
  <c r="Y802" i="4"/>
  <c r="U802" i="4"/>
  <c r="Q802" i="4"/>
  <c r="M802" i="4"/>
  <c r="I802" i="4"/>
  <c r="E802" i="4"/>
  <c r="X802" i="4"/>
  <c r="T802" i="4"/>
  <c r="P802" i="4"/>
  <c r="L802" i="4"/>
  <c r="H802" i="4"/>
  <c r="D802" i="4"/>
  <c r="W802" i="4"/>
  <c r="S802" i="4"/>
  <c r="O802" i="4"/>
  <c r="K802" i="4"/>
  <c r="G802" i="4"/>
  <c r="C802" i="4"/>
  <c r="V802" i="4"/>
  <c r="R802" i="4"/>
  <c r="N802" i="4"/>
  <c r="J802" i="4"/>
  <c r="F802" i="4"/>
  <c r="H648" i="4"/>
  <c r="J1289" i="4"/>
  <c r="Y1308" i="4"/>
  <c r="U1308" i="4"/>
  <c r="Q1308" i="4"/>
  <c r="M1308" i="4"/>
  <c r="I1308" i="4"/>
  <c r="E1308" i="4"/>
  <c r="X1308" i="4"/>
  <c r="T1308" i="4"/>
  <c r="P1308" i="4"/>
  <c r="L1308" i="4"/>
  <c r="H1308" i="4"/>
  <c r="D1308" i="4"/>
  <c r="W1308" i="4"/>
  <c r="S1308" i="4"/>
  <c r="O1308" i="4"/>
  <c r="K1308" i="4"/>
  <c r="G1308" i="4"/>
  <c r="C1308" i="4"/>
  <c r="V1308" i="4"/>
  <c r="R1308" i="4"/>
  <c r="N1308" i="4"/>
  <c r="J1308" i="4"/>
  <c r="F1308" i="4"/>
  <c r="B1305" i="4"/>
  <c r="Y1324" i="4"/>
  <c r="U1324" i="4"/>
  <c r="Q1324" i="4"/>
  <c r="M1324" i="4"/>
  <c r="I1324" i="4"/>
  <c r="E1324" i="4"/>
  <c r="X1324" i="4"/>
  <c r="T1324" i="4"/>
  <c r="P1324" i="4"/>
  <c r="L1324" i="4"/>
  <c r="H1324" i="4"/>
  <c r="D1324" i="4"/>
  <c r="W1324" i="4"/>
  <c r="S1324" i="4"/>
  <c r="O1324" i="4"/>
  <c r="K1324" i="4"/>
  <c r="G1324" i="4"/>
  <c r="C1324" i="4"/>
  <c r="V1324" i="4"/>
  <c r="R1324" i="4"/>
  <c r="N1324" i="4"/>
  <c r="J1324" i="4"/>
  <c r="F1324" i="4"/>
  <c r="B1321" i="4"/>
  <c r="G1289" i="4"/>
  <c r="W1289" i="4"/>
  <c r="P1289" i="4"/>
  <c r="I1289" i="4"/>
  <c r="Y1289" i="4"/>
  <c r="V1348" i="4"/>
  <c r="R1348" i="4"/>
  <c r="N1348" i="4"/>
  <c r="J1348" i="4"/>
  <c r="F1348" i="4"/>
  <c r="B1345" i="4"/>
  <c r="X1348" i="4"/>
  <c r="T1348" i="4"/>
  <c r="P1348" i="4"/>
  <c r="L1348" i="4"/>
  <c r="H1348" i="4"/>
  <c r="D1348" i="4"/>
  <c r="W1348" i="4"/>
  <c r="S1348" i="4"/>
  <c r="O1348" i="4"/>
  <c r="K1348" i="4"/>
  <c r="G1348" i="4"/>
  <c r="C1348" i="4"/>
  <c r="U1348" i="4"/>
  <c r="E1348" i="4"/>
  <c r="Q1348" i="4"/>
  <c r="M1348" i="4"/>
  <c r="Y1348" i="4"/>
  <c r="I1348" i="4"/>
  <c r="V1364" i="4"/>
  <c r="R1364" i="4"/>
  <c r="N1364" i="4"/>
  <c r="J1364" i="4"/>
  <c r="F1364" i="4"/>
  <c r="B1361" i="4"/>
  <c r="Y1364" i="4"/>
  <c r="U1364" i="4"/>
  <c r="Q1364" i="4"/>
  <c r="M1364" i="4"/>
  <c r="I1364" i="4"/>
  <c r="E1364" i="4"/>
  <c r="X1364" i="4"/>
  <c r="T1364" i="4"/>
  <c r="P1364" i="4"/>
  <c r="L1364" i="4"/>
  <c r="H1364" i="4"/>
  <c r="D1364" i="4"/>
  <c r="W1364" i="4"/>
  <c r="S1364" i="4"/>
  <c r="O1364" i="4"/>
  <c r="K1364" i="4"/>
  <c r="G1364" i="4"/>
  <c r="C1364" i="4"/>
  <c r="V1380" i="4"/>
  <c r="R1380" i="4"/>
  <c r="N1380" i="4"/>
  <c r="J1380" i="4"/>
  <c r="F1380" i="4"/>
  <c r="B1377" i="4"/>
  <c r="Y1380" i="4"/>
  <c r="U1380" i="4"/>
  <c r="Q1380" i="4"/>
  <c r="M1380" i="4"/>
  <c r="I1380" i="4"/>
  <c r="E1380" i="4"/>
  <c r="X1380" i="4"/>
  <c r="T1380" i="4"/>
  <c r="P1380" i="4"/>
  <c r="L1380" i="4"/>
  <c r="H1380" i="4"/>
  <c r="D1380" i="4"/>
  <c r="W1380" i="4"/>
  <c r="S1380" i="4"/>
  <c r="O1380" i="4"/>
  <c r="K1380" i="4"/>
  <c r="G1380" i="4"/>
  <c r="C1380" i="4"/>
  <c r="V1396" i="4"/>
  <c r="R1396" i="4"/>
  <c r="N1396" i="4"/>
  <c r="J1396" i="4"/>
  <c r="F1396" i="4"/>
  <c r="B1393" i="4"/>
  <c r="Y1396" i="4"/>
  <c r="U1396" i="4"/>
  <c r="Q1396" i="4"/>
  <c r="M1396" i="4"/>
  <c r="I1396" i="4"/>
  <c r="E1396" i="4"/>
  <c r="X1396" i="4"/>
  <c r="T1396" i="4"/>
  <c r="P1396" i="4"/>
  <c r="L1396" i="4"/>
  <c r="H1396" i="4"/>
  <c r="D1396" i="4"/>
  <c r="W1396" i="4"/>
  <c r="S1396" i="4"/>
  <c r="O1396" i="4"/>
  <c r="K1396" i="4"/>
  <c r="G1396" i="4"/>
  <c r="C1396" i="4"/>
  <c r="V1412" i="4"/>
  <c r="R1412" i="4"/>
  <c r="N1412" i="4"/>
  <c r="J1412" i="4"/>
  <c r="F1412" i="4"/>
  <c r="B1409" i="4"/>
  <c r="Y1412" i="4"/>
  <c r="U1412" i="4"/>
  <c r="Q1412" i="4"/>
  <c r="M1412" i="4"/>
  <c r="I1412" i="4"/>
  <c r="E1412" i="4"/>
  <c r="X1412" i="4"/>
  <c r="T1412" i="4"/>
  <c r="P1412" i="4"/>
  <c r="L1412" i="4"/>
  <c r="H1412" i="4"/>
  <c r="D1412" i="4"/>
  <c r="W1412" i="4"/>
  <c r="S1412" i="4"/>
  <c r="O1412" i="4"/>
  <c r="K1412" i="4"/>
  <c r="G1412" i="4"/>
  <c r="C1412" i="4"/>
  <c r="Y657" i="4"/>
  <c r="U657" i="4"/>
  <c r="Q657" i="4"/>
  <c r="M657" i="4"/>
  <c r="I657" i="4"/>
  <c r="E657" i="4"/>
  <c r="X657" i="4"/>
  <c r="T657" i="4"/>
  <c r="P657" i="4"/>
  <c r="L657" i="4"/>
  <c r="H657" i="4"/>
  <c r="D657" i="4"/>
  <c r="W657" i="4"/>
  <c r="S657" i="4"/>
  <c r="O657" i="4"/>
  <c r="K657" i="4"/>
  <c r="G657" i="4"/>
  <c r="C657" i="4"/>
  <c r="V657" i="4"/>
  <c r="R657" i="4"/>
  <c r="N657" i="4"/>
  <c r="J657" i="4"/>
  <c r="F657" i="4"/>
  <c r="Y677" i="4"/>
  <c r="U677" i="4"/>
  <c r="Q677" i="4"/>
  <c r="M677" i="4"/>
  <c r="I677" i="4"/>
  <c r="E677" i="4"/>
  <c r="X677" i="4"/>
  <c r="T677" i="4"/>
  <c r="P677" i="4"/>
  <c r="L677" i="4"/>
  <c r="H677" i="4"/>
  <c r="D677" i="4"/>
  <c r="W677" i="4"/>
  <c r="S677" i="4"/>
  <c r="O677" i="4"/>
  <c r="K677" i="4"/>
  <c r="G677" i="4"/>
  <c r="C677" i="4"/>
  <c r="V677" i="4"/>
  <c r="R677" i="4"/>
  <c r="N677" i="4"/>
  <c r="J677" i="4"/>
  <c r="F677" i="4"/>
  <c r="Y697" i="4"/>
  <c r="U697" i="4"/>
  <c r="Q697" i="4"/>
  <c r="M697" i="4"/>
  <c r="I697" i="4"/>
  <c r="E697" i="4"/>
  <c r="X697" i="4"/>
  <c r="T697" i="4"/>
  <c r="P697" i="4"/>
  <c r="L697" i="4"/>
  <c r="H697" i="4"/>
  <c r="D697" i="4"/>
  <c r="W697" i="4"/>
  <c r="S697" i="4"/>
  <c r="O697" i="4"/>
  <c r="K697" i="4"/>
  <c r="G697" i="4"/>
  <c r="C697" i="4"/>
  <c r="V697" i="4"/>
  <c r="R697" i="4"/>
  <c r="N697" i="4"/>
  <c r="J697" i="4"/>
  <c r="F697" i="4"/>
  <c r="Y717" i="4"/>
  <c r="U717" i="4"/>
  <c r="Q717" i="4"/>
  <c r="M717" i="4"/>
  <c r="I717" i="4"/>
  <c r="E717" i="4"/>
  <c r="X717" i="4"/>
  <c r="T717" i="4"/>
  <c r="P717" i="4"/>
  <c r="L717" i="4"/>
  <c r="H717" i="4"/>
  <c r="D717" i="4"/>
  <c r="W717" i="4"/>
  <c r="S717" i="4"/>
  <c r="O717" i="4"/>
  <c r="K717" i="4"/>
  <c r="G717" i="4"/>
  <c r="C717" i="4"/>
  <c r="V717" i="4"/>
  <c r="R717" i="4"/>
  <c r="N717" i="4"/>
  <c r="J717" i="4"/>
  <c r="F717" i="4"/>
  <c r="Y737" i="4"/>
  <c r="U737" i="4"/>
  <c r="Q737" i="4"/>
  <c r="M737" i="4"/>
  <c r="I737" i="4"/>
  <c r="E737" i="4"/>
  <c r="X737" i="4"/>
  <c r="T737" i="4"/>
  <c r="P737" i="4"/>
  <c r="L737" i="4"/>
  <c r="H737" i="4"/>
  <c r="D737" i="4"/>
  <c r="W737" i="4"/>
  <c r="S737" i="4"/>
  <c r="O737" i="4"/>
  <c r="K737" i="4"/>
  <c r="G737" i="4"/>
  <c r="C737" i="4"/>
  <c r="V737" i="4"/>
  <c r="R737" i="4"/>
  <c r="N737" i="4"/>
  <c r="J737" i="4"/>
  <c r="F737" i="4"/>
  <c r="Y757" i="4"/>
  <c r="U757" i="4"/>
  <c r="Q757" i="4"/>
  <c r="M757" i="4"/>
  <c r="I757" i="4"/>
  <c r="E757" i="4"/>
  <c r="X757" i="4"/>
  <c r="T757" i="4"/>
  <c r="P757" i="4"/>
  <c r="L757" i="4"/>
  <c r="H757" i="4"/>
  <c r="D757" i="4"/>
  <c r="W757" i="4"/>
  <c r="S757" i="4"/>
  <c r="O757" i="4"/>
  <c r="K757" i="4"/>
  <c r="G757" i="4"/>
  <c r="C757" i="4"/>
  <c r="V757" i="4"/>
  <c r="R757" i="4"/>
  <c r="N757" i="4"/>
  <c r="J757" i="4"/>
  <c r="F757" i="4"/>
  <c r="Y777" i="4"/>
  <c r="U777" i="4"/>
  <c r="Q777" i="4"/>
  <c r="M777" i="4"/>
  <c r="I777" i="4"/>
  <c r="E777" i="4"/>
  <c r="X777" i="4"/>
  <c r="T777" i="4"/>
  <c r="P777" i="4"/>
  <c r="L777" i="4"/>
  <c r="H777" i="4"/>
  <c r="D777" i="4"/>
  <c r="W777" i="4"/>
  <c r="S777" i="4"/>
  <c r="O777" i="4"/>
  <c r="K777" i="4"/>
  <c r="G777" i="4"/>
  <c r="C777" i="4"/>
  <c r="V777" i="4"/>
  <c r="R777" i="4"/>
  <c r="N777" i="4"/>
  <c r="J777" i="4"/>
  <c r="F777" i="4"/>
  <c r="Y797" i="4"/>
  <c r="U797" i="4"/>
  <c r="Q797" i="4"/>
  <c r="M797" i="4"/>
  <c r="I797" i="4"/>
  <c r="E797" i="4"/>
  <c r="X797" i="4"/>
  <c r="T797" i="4"/>
  <c r="P797" i="4"/>
  <c r="L797" i="4"/>
  <c r="H797" i="4"/>
  <c r="D797" i="4"/>
  <c r="W797" i="4"/>
  <c r="S797" i="4"/>
  <c r="O797" i="4"/>
  <c r="K797" i="4"/>
  <c r="G797" i="4"/>
  <c r="C797" i="4"/>
  <c r="V797" i="4"/>
  <c r="R797" i="4"/>
  <c r="N797" i="4"/>
  <c r="J797" i="4"/>
  <c r="F797" i="4"/>
  <c r="D648" i="4"/>
  <c r="T648" i="4"/>
  <c r="E23" i="4"/>
  <c r="U23" i="4"/>
  <c r="J23" i="4"/>
  <c r="O23" i="4"/>
  <c r="H23" i="4"/>
  <c r="X23" i="4"/>
  <c r="Q33" i="4"/>
  <c r="F33" i="4"/>
  <c r="V33" i="4"/>
  <c r="K33" i="4"/>
  <c r="D33" i="4"/>
  <c r="T33" i="4"/>
  <c r="M43" i="4"/>
  <c r="R43" i="4"/>
  <c r="G43" i="4"/>
  <c r="W43" i="4"/>
  <c r="P43" i="4"/>
  <c r="I53" i="4"/>
  <c r="Y53" i="4"/>
  <c r="N53" i="4"/>
  <c r="C53" i="4"/>
  <c r="S53" i="4"/>
  <c r="L53" i="4"/>
  <c r="E63" i="4"/>
  <c r="U63" i="4"/>
  <c r="J63" i="4"/>
  <c r="O63" i="4"/>
  <c r="H63" i="4"/>
  <c r="X63" i="4"/>
  <c r="Q73" i="4"/>
  <c r="F73" i="4"/>
  <c r="V73" i="4"/>
  <c r="K73" i="4"/>
  <c r="D73" i="4"/>
  <c r="T73" i="4"/>
  <c r="M83" i="4"/>
  <c r="R83" i="4"/>
  <c r="G83" i="4"/>
  <c r="W83" i="4"/>
  <c r="P83" i="4"/>
  <c r="L93" i="4"/>
  <c r="M93" i="4"/>
  <c r="I93" i="4"/>
  <c r="U93" i="4"/>
  <c r="K93" i="4"/>
  <c r="F103" i="4"/>
  <c r="H103" i="4"/>
  <c r="D103" i="4"/>
  <c r="Y103" i="4"/>
  <c r="P103" i="4"/>
  <c r="G103" i="4"/>
  <c r="W103" i="4"/>
  <c r="V113" i="4"/>
  <c r="X113" i="4"/>
  <c r="T113" i="4"/>
  <c r="J113" i="4"/>
  <c r="C113" i="4"/>
  <c r="S113" i="4"/>
  <c r="Q123" i="4"/>
  <c r="R123" i="4"/>
  <c r="N123" i="4"/>
  <c r="E123" i="4"/>
  <c r="O123" i="4"/>
  <c r="L133" i="4"/>
  <c r="M133" i="4"/>
  <c r="I133" i="4"/>
  <c r="U133" i="4"/>
  <c r="K133" i="4"/>
  <c r="F143" i="4"/>
  <c r="H143" i="4"/>
  <c r="D143" i="4"/>
  <c r="Y143" i="4"/>
  <c r="P143" i="4"/>
  <c r="G143" i="4"/>
  <c r="W143" i="4"/>
  <c r="N316" i="4"/>
  <c r="C316" i="4"/>
  <c r="S316" i="4"/>
  <c r="L316" i="4"/>
  <c r="E316" i="4"/>
  <c r="U316" i="4"/>
  <c r="J296" i="4"/>
  <c r="O296" i="4"/>
  <c r="H296" i="4"/>
  <c r="X296" i="4"/>
  <c r="Q296" i="4"/>
  <c r="F276" i="4"/>
  <c r="V276" i="4"/>
  <c r="K276" i="4"/>
  <c r="D276" i="4"/>
  <c r="T276" i="4"/>
  <c r="M276" i="4"/>
  <c r="R191" i="4"/>
  <c r="O191" i="4"/>
  <c r="H191" i="4"/>
  <c r="X191" i="4"/>
  <c r="Q191" i="4"/>
  <c r="V211" i="4"/>
  <c r="N211" i="4"/>
  <c r="K211" i="4"/>
  <c r="D211" i="4"/>
  <c r="T211" i="4"/>
  <c r="M211" i="4"/>
  <c r="F231" i="4"/>
  <c r="G231" i="4"/>
  <c r="W231" i="4"/>
  <c r="P231" i="4"/>
  <c r="I231" i="4"/>
  <c r="Y231" i="4"/>
  <c r="J251" i="4"/>
  <c r="C251" i="4"/>
  <c r="S251" i="4"/>
  <c r="L251" i="4"/>
  <c r="E251" i="4"/>
  <c r="U251" i="4"/>
  <c r="R349" i="4"/>
  <c r="G349" i="4"/>
  <c r="W349" i="4"/>
  <c r="P349" i="4"/>
  <c r="I349" i="4"/>
  <c r="Y349" i="4"/>
  <c r="N369" i="4"/>
  <c r="C369" i="4"/>
  <c r="S369" i="4"/>
  <c r="L369" i="4"/>
  <c r="E369" i="4"/>
  <c r="U369" i="4"/>
  <c r="J389" i="4"/>
  <c r="O389" i="4"/>
  <c r="H389" i="4"/>
  <c r="X389" i="4"/>
  <c r="Q389" i="4"/>
  <c r="F409" i="4"/>
  <c r="V409" i="4"/>
  <c r="K409" i="4"/>
  <c r="D409" i="4"/>
  <c r="T409" i="4"/>
  <c r="M409" i="4"/>
  <c r="R429" i="4"/>
  <c r="G429" i="4"/>
  <c r="W429" i="4"/>
  <c r="P429" i="4"/>
  <c r="I429" i="4"/>
  <c r="Y429" i="4"/>
  <c r="N449" i="4"/>
  <c r="C449" i="4"/>
  <c r="S449" i="4"/>
  <c r="L449" i="4"/>
  <c r="E449" i="4"/>
  <c r="U449" i="4"/>
  <c r="J469" i="4"/>
  <c r="O469" i="4"/>
  <c r="H469" i="4"/>
  <c r="X469" i="4"/>
  <c r="Q469" i="4"/>
  <c r="N507" i="4"/>
  <c r="C507" i="4"/>
  <c r="S507" i="4"/>
  <c r="L507" i="4"/>
  <c r="E507" i="4"/>
  <c r="U507" i="4"/>
  <c r="J527" i="4"/>
  <c r="O527" i="4"/>
  <c r="H527" i="4"/>
  <c r="X527" i="4"/>
  <c r="Q527" i="4"/>
  <c r="F547" i="4"/>
  <c r="V547" i="4"/>
  <c r="K547" i="4"/>
  <c r="D547" i="4"/>
  <c r="T547" i="4"/>
  <c r="M547" i="4"/>
  <c r="R567" i="4"/>
  <c r="G567" i="4"/>
  <c r="W567" i="4"/>
  <c r="P567" i="4"/>
  <c r="I567" i="4"/>
  <c r="Y567" i="4"/>
  <c r="N587" i="4"/>
  <c r="C587" i="4"/>
  <c r="S587" i="4"/>
  <c r="L587" i="4"/>
  <c r="E587" i="4"/>
  <c r="U587" i="4"/>
  <c r="J607" i="4"/>
  <c r="O607" i="4"/>
  <c r="H607" i="4"/>
  <c r="X607" i="4"/>
  <c r="Q607" i="4"/>
  <c r="F627" i="4"/>
  <c r="V627" i="4"/>
  <c r="K627" i="4"/>
  <c r="D627" i="4"/>
  <c r="T627" i="4"/>
  <c r="M627" i="4"/>
  <c r="J648" i="4"/>
  <c r="J668" i="4"/>
  <c r="O668" i="4"/>
  <c r="H668" i="4"/>
  <c r="X668" i="4"/>
  <c r="Q668" i="4"/>
  <c r="F688" i="4"/>
  <c r="V688" i="4"/>
  <c r="K688" i="4"/>
  <c r="D688" i="4"/>
  <c r="T688" i="4"/>
  <c r="M688" i="4"/>
  <c r="B708" i="4"/>
  <c r="R708" i="4"/>
  <c r="G708" i="4"/>
  <c r="W708" i="4"/>
  <c r="P708" i="4"/>
  <c r="I708" i="4"/>
  <c r="Y708" i="4"/>
  <c r="N728" i="4"/>
  <c r="C728" i="4"/>
  <c r="S728" i="4"/>
  <c r="L728" i="4"/>
  <c r="E728" i="4"/>
  <c r="U728" i="4"/>
  <c r="J748" i="4"/>
  <c r="O748" i="4"/>
  <c r="H748" i="4"/>
  <c r="X748" i="4"/>
  <c r="Q748" i="4"/>
  <c r="F768" i="4"/>
  <c r="V768" i="4"/>
  <c r="K768" i="4"/>
  <c r="D768" i="4"/>
  <c r="T768" i="4"/>
  <c r="M768" i="4"/>
  <c r="B788" i="4"/>
  <c r="R788" i="4"/>
  <c r="G788" i="4"/>
  <c r="W788" i="4"/>
  <c r="P788" i="4"/>
  <c r="I788" i="4"/>
  <c r="Y788" i="4"/>
  <c r="N1148" i="4"/>
  <c r="C1148" i="4"/>
  <c r="S1148" i="4"/>
  <c r="L1148" i="4"/>
  <c r="E1148" i="4"/>
  <c r="U1148" i="4"/>
  <c r="J1168" i="4"/>
  <c r="O1168" i="4"/>
  <c r="H1168" i="4"/>
  <c r="X1168" i="4"/>
  <c r="Q1168" i="4"/>
  <c r="F1188" i="4"/>
  <c r="V1188" i="4"/>
  <c r="K1188" i="4"/>
  <c r="D1188" i="4"/>
  <c r="T1188" i="4"/>
  <c r="M1188" i="4"/>
  <c r="R1208" i="4"/>
  <c r="G1208" i="4"/>
  <c r="W1208" i="4"/>
  <c r="P1208" i="4"/>
  <c r="I1208" i="4"/>
  <c r="Y1208" i="4"/>
  <c r="N1228" i="4"/>
  <c r="C1228" i="4"/>
  <c r="S1228" i="4"/>
  <c r="L1228" i="4"/>
  <c r="E1228" i="4"/>
  <c r="U1228" i="4"/>
  <c r="J1248" i="4"/>
  <c r="O1248" i="4"/>
  <c r="H1248" i="4"/>
  <c r="X1248" i="4"/>
  <c r="Q1248" i="4"/>
  <c r="F1268" i="4"/>
  <c r="V1268" i="4"/>
  <c r="K1268" i="4"/>
  <c r="D1268" i="4"/>
  <c r="T1268" i="4"/>
  <c r="M1268" i="4"/>
  <c r="M648" i="4"/>
  <c r="Y1137" i="4"/>
  <c r="U1137" i="4"/>
  <c r="Q1137" i="4"/>
  <c r="M1137" i="4"/>
  <c r="I1137" i="4"/>
  <c r="E1137" i="4"/>
  <c r="X1137" i="4"/>
  <c r="T1137" i="4"/>
  <c r="P1137" i="4"/>
  <c r="L1137" i="4"/>
  <c r="H1137" i="4"/>
  <c r="D1137" i="4"/>
  <c r="W1137" i="4"/>
  <c r="S1137" i="4"/>
  <c r="O1137" i="4"/>
  <c r="K1137" i="4"/>
  <c r="G1137" i="4"/>
  <c r="C1137" i="4"/>
  <c r="V1137" i="4"/>
  <c r="R1137" i="4"/>
  <c r="N1137" i="4"/>
  <c r="J1137" i="4"/>
  <c r="F1137" i="4"/>
  <c r="Y1157" i="4"/>
  <c r="U1157" i="4"/>
  <c r="Q1157" i="4"/>
  <c r="M1157" i="4"/>
  <c r="I1157" i="4"/>
  <c r="E1157" i="4"/>
  <c r="X1157" i="4"/>
  <c r="T1157" i="4"/>
  <c r="P1157" i="4"/>
  <c r="L1157" i="4"/>
  <c r="H1157" i="4"/>
  <c r="D1157" i="4"/>
  <c r="W1157" i="4"/>
  <c r="S1157" i="4"/>
  <c r="O1157" i="4"/>
  <c r="K1157" i="4"/>
  <c r="G1157" i="4"/>
  <c r="C1157" i="4"/>
  <c r="V1157" i="4"/>
  <c r="R1157" i="4"/>
  <c r="N1157" i="4"/>
  <c r="J1157" i="4"/>
  <c r="F1157" i="4"/>
  <c r="Y1177" i="4"/>
  <c r="U1177" i="4"/>
  <c r="Q1177" i="4"/>
  <c r="M1177" i="4"/>
  <c r="I1177" i="4"/>
  <c r="E1177" i="4"/>
  <c r="X1177" i="4"/>
  <c r="T1177" i="4"/>
  <c r="P1177" i="4"/>
  <c r="L1177" i="4"/>
  <c r="H1177" i="4"/>
  <c r="D1177" i="4"/>
  <c r="W1177" i="4"/>
  <c r="S1177" i="4"/>
  <c r="O1177" i="4"/>
  <c r="K1177" i="4"/>
  <c r="G1177" i="4"/>
  <c r="C1177" i="4"/>
  <c r="V1177" i="4"/>
  <c r="R1177" i="4"/>
  <c r="N1177" i="4"/>
  <c r="J1177" i="4"/>
  <c r="F1177" i="4"/>
  <c r="Y1197" i="4"/>
  <c r="U1197" i="4"/>
  <c r="Q1197" i="4"/>
  <c r="M1197" i="4"/>
  <c r="I1197" i="4"/>
  <c r="E1197" i="4"/>
  <c r="X1197" i="4"/>
  <c r="T1197" i="4"/>
  <c r="P1197" i="4"/>
  <c r="L1197" i="4"/>
  <c r="H1197" i="4"/>
  <c r="D1197" i="4"/>
  <c r="W1197" i="4"/>
  <c r="S1197" i="4"/>
  <c r="O1197" i="4"/>
  <c r="K1197" i="4"/>
  <c r="G1197" i="4"/>
  <c r="C1197" i="4"/>
  <c r="V1197" i="4"/>
  <c r="R1197" i="4"/>
  <c r="N1197" i="4"/>
  <c r="J1197" i="4"/>
  <c r="F1197" i="4"/>
  <c r="Y1217" i="4"/>
  <c r="U1217" i="4"/>
  <c r="Q1217" i="4"/>
  <c r="M1217" i="4"/>
  <c r="I1217" i="4"/>
  <c r="E1217" i="4"/>
  <c r="X1217" i="4"/>
  <c r="T1217" i="4"/>
  <c r="P1217" i="4"/>
  <c r="L1217" i="4"/>
  <c r="H1217" i="4"/>
  <c r="D1217" i="4"/>
  <c r="W1217" i="4"/>
  <c r="S1217" i="4"/>
  <c r="O1217" i="4"/>
  <c r="K1217" i="4"/>
  <c r="G1217" i="4"/>
  <c r="C1217" i="4"/>
  <c r="V1217" i="4"/>
  <c r="R1217" i="4"/>
  <c r="N1217" i="4"/>
  <c r="J1217" i="4"/>
  <c r="F1217" i="4"/>
  <c r="Y1237" i="4"/>
  <c r="U1237" i="4"/>
  <c r="Q1237" i="4"/>
  <c r="M1237" i="4"/>
  <c r="I1237" i="4"/>
  <c r="E1237" i="4"/>
  <c r="X1237" i="4"/>
  <c r="T1237" i="4"/>
  <c r="P1237" i="4"/>
  <c r="L1237" i="4"/>
  <c r="H1237" i="4"/>
  <c r="D1237" i="4"/>
  <c r="W1237" i="4"/>
  <c r="S1237" i="4"/>
  <c r="O1237" i="4"/>
  <c r="K1237" i="4"/>
  <c r="G1237" i="4"/>
  <c r="C1237" i="4"/>
  <c r="V1237" i="4"/>
  <c r="R1237" i="4"/>
  <c r="N1237" i="4"/>
  <c r="J1237" i="4"/>
  <c r="F1237" i="4"/>
  <c r="Y1257" i="4"/>
  <c r="U1257" i="4"/>
  <c r="Q1257" i="4"/>
  <c r="M1257" i="4"/>
  <c r="I1257" i="4"/>
  <c r="E1257" i="4"/>
  <c r="X1257" i="4"/>
  <c r="T1257" i="4"/>
  <c r="P1257" i="4"/>
  <c r="L1257" i="4"/>
  <c r="H1257" i="4"/>
  <c r="D1257" i="4"/>
  <c r="W1257" i="4"/>
  <c r="S1257" i="4"/>
  <c r="O1257" i="4"/>
  <c r="K1257" i="4"/>
  <c r="G1257" i="4"/>
  <c r="C1257" i="4"/>
  <c r="V1257" i="4"/>
  <c r="R1257" i="4"/>
  <c r="N1257" i="4"/>
  <c r="J1257" i="4"/>
  <c r="F1257" i="4"/>
  <c r="Y1277" i="4"/>
  <c r="U1277" i="4"/>
  <c r="Q1277" i="4"/>
  <c r="M1277" i="4"/>
  <c r="I1277" i="4"/>
  <c r="E1277" i="4"/>
  <c r="X1277" i="4"/>
  <c r="T1277" i="4"/>
  <c r="P1277" i="4"/>
  <c r="L1277" i="4"/>
  <c r="H1277" i="4"/>
  <c r="D1277" i="4"/>
  <c r="W1277" i="4"/>
  <c r="S1277" i="4"/>
  <c r="O1277" i="4"/>
  <c r="K1277" i="4"/>
  <c r="G1277" i="4"/>
  <c r="C1277" i="4"/>
  <c r="V1277" i="4"/>
  <c r="R1277" i="4"/>
  <c r="N1277" i="4"/>
  <c r="J1277" i="4"/>
  <c r="F1277" i="4"/>
  <c r="D1128" i="4"/>
  <c r="T1128" i="4"/>
  <c r="R311" i="4"/>
  <c r="G311" i="4"/>
  <c r="W311" i="4"/>
  <c r="P311" i="4"/>
  <c r="I311" i="4"/>
  <c r="Y311" i="4"/>
  <c r="N291" i="4"/>
  <c r="C291" i="4"/>
  <c r="S291" i="4"/>
  <c r="L291" i="4"/>
  <c r="E291" i="4"/>
  <c r="U291" i="4"/>
  <c r="J271" i="4"/>
  <c r="O271" i="4"/>
  <c r="H271" i="4"/>
  <c r="X271" i="4"/>
  <c r="Q271" i="4"/>
  <c r="V176" i="4"/>
  <c r="N176" i="4"/>
  <c r="K176" i="4"/>
  <c r="D176" i="4"/>
  <c r="T176" i="4"/>
  <c r="M176" i="4"/>
  <c r="F196" i="4"/>
  <c r="G196" i="4"/>
  <c r="W196" i="4"/>
  <c r="P196" i="4"/>
  <c r="I196" i="4"/>
  <c r="Y196" i="4"/>
  <c r="J216" i="4"/>
  <c r="C216" i="4"/>
  <c r="S216" i="4"/>
  <c r="L216" i="4"/>
  <c r="E216" i="4"/>
  <c r="U216" i="4"/>
  <c r="R236" i="4"/>
  <c r="O236" i="4"/>
  <c r="H236" i="4"/>
  <c r="X236" i="4"/>
  <c r="Q236" i="4"/>
  <c r="V256" i="4"/>
  <c r="N256" i="4"/>
  <c r="K256" i="4"/>
  <c r="D256" i="4"/>
  <c r="T256" i="4"/>
  <c r="M256" i="4"/>
  <c r="J334" i="4"/>
  <c r="O334" i="4"/>
  <c r="H334" i="4"/>
  <c r="X334" i="4"/>
  <c r="Q334" i="4"/>
  <c r="F354" i="4"/>
  <c r="V354" i="4"/>
  <c r="K354" i="4"/>
  <c r="D354" i="4"/>
  <c r="T354" i="4"/>
  <c r="M354" i="4"/>
  <c r="R374" i="4"/>
  <c r="G374" i="4"/>
  <c r="W374" i="4"/>
  <c r="P374" i="4"/>
  <c r="I374" i="4"/>
  <c r="Y374" i="4"/>
  <c r="N394" i="4"/>
  <c r="C394" i="4"/>
  <c r="S394" i="4"/>
  <c r="L394" i="4"/>
  <c r="E394" i="4"/>
  <c r="U394" i="4"/>
  <c r="J414" i="4"/>
  <c r="O414" i="4"/>
  <c r="H414" i="4"/>
  <c r="X414" i="4"/>
  <c r="Q414" i="4"/>
  <c r="F434" i="4"/>
  <c r="V434" i="4"/>
  <c r="K434" i="4"/>
  <c r="D434" i="4"/>
  <c r="T434" i="4"/>
  <c r="M434" i="4"/>
  <c r="R454" i="4"/>
  <c r="G454" i="4"/>
  <c r="W454" i="4"/>
  <c r="P454" i="4"/>
  <c r="I454" i="4"/>
  <c r="Y454" i="4"/>
  <c r="N474" i="4"/>
  <c r="C474" i="4"/>
  <c r="S474" i="4"/>
  <c r="L474" i="4"/>
  <c r="E474" i="4"/>
  <c r="U474" i="4"/>
  <c r="R492" i="4"/>
  <c r="G492" i="4"/>
  <c r="W492" i="4"/>
  <c r="P492" i="4"/>
  <c r="I492" i="4"/>
  <c r="Y492" i="4"/>
  <c r="N512" i="4"/>
  <c r="C512" i="4"/>
  <c r="S512" i="4"/>
  <c r="L512" i="4"/>
  <c r="E512" i="4"/>
  <c r="U512" i="4"/>
  <c r="J532" i="4"/>
  <c r="O532" i="4"/>
  <c r="H532" i="4"/>
  <c r="X532" i="4"/>
  <c r="Q532" i="4"/>
  <c r="F552" i="4"/>
  <c r="V552" i="4"/>
  <c r="K552" i="4"/>
  <c r="D552" i="4"/>
  <c r="T552" i="4"/>
  <c r="M552" i="4"/>
  <c r="R572" i="4"/>
  <c r="G572" i="4"/>
  <c r="W572" i="4"/>
  <c r="P572" i="4"/>
  <c r="I572" i="4"/>
  <c r="Y572" i="4"/>
  <c r="N592" i="4"/>
  <c r="C592" i="4"/>
  <c r="S592" i="4"/>
  <c r="L592" i="4"/>
  <c r="E592" i="4"/>
  <c r="U592" i="4"/>
  <c r="J612" i="4"/>
  <c r="O612" i="4"/>
  <c r="H612" i="4"/>
  <c r="X612" i="4"/>
  <c r="Q612" i="4"/>
  <c r="F632" i="4"/>
  <c r="V632" i="4"/>
  <c r="K632" i="4"/>
  <c r="D632" i="4"/>
  <c r="T632" i="4"/>
  <c r="M632" i="4"/>
  <c r="N648" i="4"/>
  <c r="J653" i="4"/>
  <c r="O653" i="4"/>
  <c r="H653" i="4"/>
  <c r="X653" i="4"/>
  <c r="Q653" i="4"/>
  <c r="F673" i="4"/>
  <c r="V673" i="4"/>
  <c r="K673" i="4"/>
  <c r="D673" i="4"/>
  <c r="T673" i="4"/>
  <c r="M673" i="4"/>
  <c r="B693" i="4"/>
  <c r="R693" i="4"/>
  <c r="G693" i="4"/>
  <c r="W693" i="4"/>
  <c r="P693" i="4"/>
  <c r="I693" i="4"/>
  <c r="Y693" i="4"/>
  <c r="N713" i="4"/>
  <c r="C713" i="4"/>
  <c r="S713" i="4"/>
  <c r="L713" i="4"/>
  <c r="E713" i="4"/>
  <c r="U713" i="4"/>
  <c r="J733" i="4"/>
  <c r="O733" i="4"/>
  <c r="H733" i="4"/>
  <c r="X733" i="4"/>
  <c r="Q733" i="4"/>
  <c r="F753" i="4"/>
  <c r="V753" i="4"/>
  <c r="K753" i="4"/>
  <c r="D753" i="4"/>
  <c r="T753" i="4"/>
  <c r="M753" i="4"/>
  <c r="B773" i="4"/>
  <c r="R773" i="4"/>
  <c r="G773" i="4"/>
  <c r="W773" i="4"/>
  <c r="P773" i="4"/>
  <c r="I773" i="4"/>
  <c r="Y773" i="4"/>
  <c r="N793" i="4"/>
  <c r="C793" i="4"/>
  <c r="S793" i="4"/>
  <c r="L793" i="4"/>
  <c r="E793" i="4"/>
  <c r="U793" i="4"/>
  <c r="B1133" i="4"/>
  <c r="R1133" i="4"/>
  <c r="G1133" i="4"/>
  <c r="W1133" i="4"/>
  <c r="P1133" i="4"/>
  <c r="I1133" i="4"/>
  <c r="Y1133" i="4"/>
  <c r="N1153" i="4"/>
  <c r="C1153" i="4"/>
  <c r="S1153" i="4"/>
  <c r="L1153" i="4"/>
  <c r="E1153" i="4"/>
  <c r="U1153" i="4"/>
  <c r="J1173" i="4"/>
  <c r="O1173" i="4"/>
  <c r="H1173" i="4"/>
  <c r="X1173" i="4"/>
  <c r="Q1173" i="4"/>
  <c r="F1193" i="4"/>
  <c r="V1193" i="4"/>
  <c r="K1193" i="4"/>
  <c r="D1193" i="4"/>
  <c r="T1193" i="4"/>
  <c r="M1193" i="4"/>
  <c r="B1213" i="4"/>
  <c r="R1213" i="4"/>
  <c r="G1213" i="4"/>
  <c r="W1213" i="4"/>
  <c r="P1213" i="4"/>
  <c r="I1213" i="4"/>
  <c r="Y1213" i="4"/>
  <c r="N1233" i="4"/>
  <c r="C1233" i="4"/>
  <c r="S1233" i="4"/>
  <c r="L1233" i="4"/>
  <c r="E1233" i="4"/>
  <c r="U1233" i="4"/>
  <c r="J1253" i="4"/>
  <c r="O1253" i="4"/>
  <c r="H1253" i="4"/>
  <c r="X1253" i="4"/>
  <c r="Q1253" i="4"/>
  <c r="F1273" i="4"/>
  <c r="V1273" i="4"/>
  <c r="K1273" i="4"/>
  <c r="D1273" i="4"/>
  <c r="T1273" i="4"/>
  <c r="M1273" i="4"/>
  <c r="S648" i="4"/>
  <c r="O1128" i="4"/>
  <c r="E1128" i="4"/>
  <c r="J153" i="4"/>
  <c r="L153" i="4"/>
  <c r="V153" i="4"/>
  <c r="X153" i="4"/>
  <c r="O153" i="4"/>
  <c r="I153" i="4"/>
  <c r="Y153" i="4"/>
  <c r="Y986" i="4"/>
  <c r="U986" i="4"/>
  <c r="Q986" i="4"/>
  <c r="M986" i="4"/>
  <c r="I986" i="4"/>
  <c r="E986" i="4"/>
  <c r="X986" i="4"/>
  <c r="T986" i="4"/>
  <c r="P986" i="4"/>
  <c r="L986" i="4"/>
  <c r="H986" i="4"/>
  <c r="D986" i="4"/>
  <c r="W986" i="4"/>
  <c r="S986" i="4"/>
  <c r="O986" i="4"/>
  <c r="K986" i="4"/>
  <c r="G986" i="4"/>
  <c r="C986" i="4"/>
  <c r="V986" i="4"/>
  <c r="R986" i="4"/>
  <c r="N986" i="4"/>
  <c r="J986" i="4"/>
  <c r="F986" i="4"/>
  <c r="Y1006" i="4"/>
  <c r="U1006" i="4"/>
  <c r="Q1006" i="4"/>
  <c r="M1006" i="4"/>
  <c r="I1006" i="4"/>
  <c r="E1006" i="4"/>
  <c r="X1006" i="4"/>
  <c r="T1006" i="4"/>
  <c r="P1006" i="4"/>
  <c r="L1006" i="4"/>
  <c r="H1006" i="4"/>
  <c r="D1006" i="4"/>
  <c r="W1006" i="4"/>
  <c r="S1006" i="4"/>
  <c r="O1006" i="4"/>
  <c r="K1006" i="4"/>
  <c r="G1006" i="4"/>
  <c r="C1006" i="4"/>
  <c r="V1006" i="4"/>
  <c r="R1006" i="4"/>
  <c r="N1006" i="4"/>
  <c r="J1006" i="4"/>
  <c r="F1006" i="4"/>
  <c r="Y1026" i="4"/>
  <c r="U1026" i="4"/>
  <c r="Q1026" i="4"/>
  <c r="M1026" i="4"/>
  <c r="I1026" i="4"/>
  <c r="E1026" i="4"/>
  <c r="X1026" i="4"/>
  <c r="T1026" i="4"/>
  <c r="P1026" i="4"/>
  <c r="L1026" i="4"/>
  <c r="H1026" i="4"/>
  <c r="D1026" i="4"/>
  <c r="W1026" i="4"/>
  <c r="S1026" i="4"/>
  <c r="O1026" i="4"/>
  <c r="K1026" i="4"/>
  <c r="G1026" i="4"/>
  <c r="C1026" i="4"/>
  <c r="V1026" i="4"/>
  <c r="R1026" i="4"/>
  <c r="N1026" i="4"/>
  <c r="J1026" i="4"/>
  <c r="F1026" i="4"/>
  <c r="Y1046" i="4"/>
  <c r="U1046" i="4"/>
  <c r="Q1046" i="4"/>
  <c r="M1046" i="4"/>
  <c r="I1046" i="4"/>
  <c r="E1046" i="4"/>
  <c r="X1046" i="4"/>
  <c r="T1046" i="4"/>
  <c r="P1046" i="4"/>
  <c r="L1046" i="4"/>
  <c r="H1046" i="4"/>
  <c r="D1046" i="4"/>
  <c r="W1046" i="4"/>
  <c r="S1046" i="4"/>
  <c r="O1046" i="4"/>
  <c r="K1046" i="4"/>
  <c r="G1046" i="4"/>
  <c r="C1046" i="4"/>
  <c r="V1046" i="4"/>
  <c r="R1046" i="4"/>
  <c r="N1046" i="4"/>
  <c r="J1046" i="4"/>
  <c r="F1046" i="4"/>
  <c r="Y1066" i="4"/>
  <c r="U1066" i="4"/>
  <c r="Q1066" i="4"/>
  <c r="M1066" i="4"/>
  <c r="I1066" i="4"/>
  <c r="E1066" i="4"/>
  <c r="X1066" i="4"/>
  <c r="T1066" i="4"/>
  <c r="P1066" i="4"/>
  <c r="L1066" i="4"/>
  <c r="H1066" i="4"/>
  <c r="D1066" i="4"/>
  <c r="W1066" i="4"/>
  <c r="S1066" i="4"/>
  <c r="O1066" i="4"/>
  <c r="K1066" i="4"/>
  <c r="G1066" i="4"/>
  <c r="C1066" i="4"/>
  <c r="V1066" i="4"/>
  <c r="R1066" i="4"/>
  <c r="N1066" i="4"/>
  <c r="J1066" i="4"/>
  <c r="F1066" i="4"/>
  <c r="Y1086" i="4"/>
  <c r="U1086" i="4"/>
  <c r="Q1086" i="4"/>
  <c r="M1086" i="4"/>
  <c r="I1086" i="4"/>
  <c r="E1086" i="4"/>
  <c r="X1086" i="4"/>
  <c r="T1086" i="4"/>
  <c r="P1086" i="4"/>
  <c r="L1086" i="4"/>
  <c r="H1086" i="4"/>
  <c r="D1086" i="4"/>
  <c r="W1086" i="4"/>
  <c r="S1086" i="4"/>
  <c r="O1086" i="4"/>
  <c r="K1086" i="4"/>
  <c r="G1086" i="4"/>
  <c r="C1086" i="4"/>
  <c r="V1086" i="4"/>
  <c r="R1086" i="4"/>
  <c r="N1086" i="4"/>
  <c r="J1086" i="4"/>
  <c r="F1086" i="4"/>
  <c r="Y1106" i="4"/>
  <c r="U1106" i="4"/>
  <c r="Q1106" i="4"/>
  <c r="M1106" i="4"/>
  <c r="I1106" i="4"/>
  <c r="E1106" i="4"/>
  <c r="X1106" i="4"/>
  <c r="T1106" i="4"/>
  <c r="P1106" i="4"/>
  <c r="L1106" i="4"/>
  <c r="H1106" i="4"/>
  <c r="D1106" i="4"/>
  <c r="W1106" i="4"/>
  <c r="S1106" i="4"/>
  <c r="O1106" i="4"/>
  <c r="K1106" i="4"/>
  <c r="G1106" i="4"/>
  <c r="C1106" i="4"/>
  <c r="V1106" i="4"/>
  <c r="R1106" i="4"/>
  <c r="N1106" i="4"/>
  <c r="J1106" i="4"/>
  <c r="F1106" i="4"/>
  <c r="C967" i="4"/>
  <c r="L967" i="4"/>
  <c r="I18" i="4"/>
  <c r="Y18" i="4"/>
  <c r="N18" i="4"/>
  <c r="C18" i="4"/>
  <c r="S18" i="4"/>
  <c r="L18" i="4"/>
  <c r="E28" i="4"/>
  <c r="U28" i="4"/>
  <c r="J28" i="4"/>
  <c r="O28" i="4"/>
  <c r="H28" i="4"/>
  <c r="X28" i="4"/>
  <c r="Q38" i="4"/>
  <c r="F38" i="4"/>
  <c r="V38" i="4"/>
  <c r="K38" i="4"/>
  <c r="D38" i="4"/>
  <c r="T38" i="4"/>
  <c r="M48" i="4"/>
  <c r="R48" i="4"/>
  <c r="G48" i="4"/>
  <c r="W48" i="4"/>
  <c r="P48" i="4"/>
  <c r="I58" i="4"/>
  <c r="Y58" i="4"/>
  <c r="N58" i="4"/>
  <c r="C58" i="4"/>
  <c r="S58" i="4"/>
  <c r="L58" i="4"/>
  <c r="E68" i="4"/>
  <c r="U68" i="4"/>
  <c r="J68" i="4"/>
  <c r="O68" i="4"/>
  <c r="H68" i="4"/>
  <c r="X68" i="4"/>
  <c r="Q78" i="4"/>
  <c r="F78" i="4"/>
  <c r="V78" i="4"/>
  <c r="K78" i="4"/>
  <c r="D78" i="4"/>
  <c r="T78" i="4"/>
  <c r="M88" i="4"/>
  <c r="R88" i="4"/>
  <c r="G88" i="4"/>
  <c r="W88" i="4"/>
  <c r="P88" i="4"/>
  <c r="L98" i="4"/>
  <c r="M98" i="4"/>
  <c r="I98" i="4"/>
  <c r="U98" i="4"/>
  <c r="K98" i="4"/>
  <c r="F108" i="4"/>
  <c r="H108" i="4"/>
  <c r="D108" i="4"/>
  <c r="Y108" i="4"/>
  <c r="P108" i="4"/>
  <c r="G108" i="4"/>
  <c r="W108" i="4"/>
  <c r="V118" i="4"/>
  <c r="X118" i="4"/>
  <c r="T118" i="4"/>
  <c r="J118" i="4"/>
  <c r="C118" i="4"/>
  <c r="S118" i="4"/>
  <c r="Q128" i="4"/>
  <c r="R128" i="4"/>
  <c r="N128" i="4"/>
  <c r="E128" i="4"/>
  <c r="O128" i="4"/>
  <c r="L138" i="4"/>
  <c r="M138" i="4"/>
  <c r="I138" i="4"/>
  <c r="U138" i="4"/>
  <c r="K138" i="4"/>
  <c r="F148" i="4"/>
  <c r="H148" i="4"/>
  <c r="D148" i="4"/>
  <c r="Y148" i="4"/>
  <c r="P148" i="4"/>
  <c r="G148" i="4"/>
  <c r="W148" i="4"/>
  <c r="U171" i="4"/>
  <c r="L171" i="4"/>
  <c r="C171" i="4"/>
  <c r="J306" i="4"/>
  <c r="O306" i="4"/>
  <c r="H306" i="4"/>
  <c r="X306" i="4"/>
  <c r="Q306" i="4"/>
  <c r="F286" i="4"/>
  <c r="V286" i="4"/>
  <c r="K286" i="4"/>
  <c r="D286" i="4"/>
  <c r="T286" i="4"/>
  <c r="M286" i="4"/>
  <c r="R266" i="4"/>
  <c r="G266" i="4"/>
  <c r="W266" i="4"/>
  <c r="P266" i="4"/>
  <c r="I266" i="4"/>
  <c r="Y266" i="4"/>
  <c r="J181" i="4"/>
  <c r="C181" i="4"/>
  <c r="S181" i="4"/>
  <c r="L181" i="4"/>
  <c r="E181" i="4"/>
  <c r="U181" i="4"/>
  <c r="R201" i="4"/>
  <c r="O201" i="4"/>
  <c r="H201" i="4"/>
  <c r="X201" i="4"/>
  <c r="Q201" i="4"/>
  <c r="V221" i="4"/>
  <c r="N221" i="4"/>
  <c r="K221" i="4"/>
  <c r="D221" i="4"/>
  <c r="T221" i="4"/>
  <c r="M221" i="4"/>
  <c r="F241" i="4"/>
  <c r="G241" i="4"/>
  <c r="W241" i="4"/>
  <c r="P241" i="4"/>
  <c r="I241" i="4"/>
  <c r="Y241" i="4"/>
  <c r="F339" i="4"/>
  <c r="V339" i="4"/>
  <c r="K339" i="4"/>
  <c r="D339" i="4"/>
  <c r="T339" i="4"/>
  <c r="M339" i="4"/>
  <c r="R359" i="4"/>
  <c r="G359" i="4"/>
  <c r="W359" i="4"/>
  <c r="P359" i="4"/>
  <c r="I359" i="4"/>
  <c r="Y359" i="4"/>
  <c r="N379" i="4"/>
  <c r="C379" i="4"/>
  <c r="S379" i="4"/>
  <c r="L379" i="4"/>
  <c r="E379" i="4"/>
  <c r="U379" i="4"/>
  <c r="J399" i="4"/>
  <c r="O399" i="4"/>
  <c r="H399" i="4"/>
  <c r="X399" i="4"/>
  <c r="Q399" i="4"/>
  <c r="F419" i="4"/>
  <c r="V419" i="4"/>
  <c r="K419" i="4"/>
  <c r="D419" i="4"/>
  <c r="T419" i="4"/>
  <c r="M419" i="4"/>
  <c r="R439" i="4"/>
  <c r="G439" i="4"/>
  <c r="W439" i="4"/>
  <c r="P439" i="4"/>
  <c r="I439" i="4"/>
  <c r="Y439" i="4"/>
  <c r="N459" i="4"/>
  <c r="C459" i="4"/>
  <c r="S459" i="4"/>
  <c r="L459" i="4"/>
  <c r="E459" i="4"/>
  <c r="U459" i="4"/>
  <c r="J479" i="4"/>
  <c r="O479" i="4"/>
  <c r="H479" i="4"/>
  <c r="X479" i="4"/>
  <c r="Q479" i="4"/>
  <c r="N497" i="4"/>
  <c r="C497" i="4"/>
  <c r="S497" i="4"/>
  <c r="L497" i="4"/>
  <c r="E497" i="4"/>
  <c r="U497" i="4"/>
  <c r="J517" i="4"/>
  <c r="O517" i="4"/>
  <c r="H517" i="4"/>
  <c r="X517" i="4"/>
  <c r="Q517" i="4"/>
  <c r="F537" i="4"/>
  <c r="V537" i="4"/>
  <c r="K537" i="4"/>
  <c r="D537" i="4"/>
  <c r="T537" i="4"/>
  <c r="M537" i="4"/>
  <c r="R557" i="4"/>
  <c r="G557" i="4"/>
  <c r="W557" i="4"/>
  <c r="P557" i="4"/>
  <c r="I557" i="4"/>
  <c r="Y557" i="4"/>
  <c r="N577" i="4"/>
  <c r="C577" i="4"/>
  <c r="S577" i="4"/>
  <c r="L577" i="4"/>
  <c r="E577" i="4"/>
  <c r="U577" i="4"/>
  <c r="J597" i="4"/>
  <c r="O597" i="4"/>
  <c r="H597" i="4"/>
  <c r="X597" i="4"/>
  <c r="Q597" i="4"/>
  <c r="F617" i="4"/>
  <c r="V617" i="4"/>
  <c r="K617" i="4"/>
  <c r="D617" i="4"/>
  <c r="T617" i="4"/>
  <c r="M617" i="4"/>
  <c r="R637" i="4"/>
  <c r="G637" i="4"/>
  <c r="W637" i="4"/>
  <c r="P637" i="4"/>
  <c r="I637" i="4"/>
  <c r="Y637" i="4"/>
  <c r="F658" i="4"/>
  <c r="V658" i="4"/>
  <c r="K658" i="4"/>
  <c r="D658" i="4"/>
  <c r="T658" i="4"/>
  <c r="M658" i="4"/>
  <c r="N698" i="4"/>
  <c r="C698" i="4"/>
  <c r="S698" i="4"/>
  <c r="L698" i="4"/>
  <c r="E698" i="4"/>
  <c r="U698" i="4"/>
  <c r="F738" i="4"/>
  <c r="V738" i="4"/>
  <c r="K738" i="4"/>
  <c r="D738" i="4"/>
  <c r="T738" i="4"/>
  <c r="M738" i="4"/>
  <c r="N778" i="4"/>
  <c r="C778" i="4"/>
  <c r="S778" i="4"/>
  <c r="L778" i="4"/>
  <c r="E778" i="4"/>
  <c r="U778" i="4"/>
  <c r="J798" i="4"/>
  <c r="O798" i="4"/>
  <c r="H798" i="4"/>
  <c r="X798" i="4"/>
  <c r="Q798" i="4"/>
  <c r="N816" i="4"/>
  <c r="C816" i="4"/>
  <c r="S816" i="4"/>
  <c r="L816" i="4"/>
  <c r="E816" i="4"/>
  <c r="U816" i="4"/>
  <c r="J836" i="4"/>
  <c r="O836" i="4"/>
  <c r="H836" i="4"/>
  <c r="X836" i="4"/>
  <c r="Q836" i="4"/>
  <c r="F856" i="4"/>
  <c r="V856" i="4"/>
  <c r="K856" i="4"/>
  <c r="D856" i="4"/>
  <c r="T856" i="4"/>
  <c r="M856" i="4"/>
  <c r="R876" i="4"/>
  <c r="G876" i="4"/>
  <c r="W876" i="4"/>
  <c r="P876" i="4"/>
  <c r="I876" i="4"/>
  <c r="Y876" i="4"/>
  <c r="N896" i="4"/>
  <c r="C896" i="4"/>
  <c r="S896" i="4"/>
  <c r="L896" i="4"/>
  <c r="E896" i="4"/>
  <c r="U896" i="4"/>
  <c r="J916" i="4"/>
  <c r="O916" i="4"/>
  <c r="H916" i="4"/>
  <c r="X916" i="4"/>
  <c r="Q916" i="4"/>
  <c r="F936" i="4"/>
  <c r="V936" i="4"/>
  <c r="K936" i="4"/>
  <c r="D936" i="4"/>
  <c r="T936" i="4"/>
  <c r="M936" i="4"/>
  <c r="R956" i="4"/>
  <c r="G956" i="4"/>
  <c r="W956" i="4"/>
  <c r="P956" i="4"/>
  <c r="I956" i="4"/>
  <c r="Y956" i="4"/>
  <c r="F977" i="4"/>
  <c r="V977" i="4"/>
  <c r="K977" i="4"/>
  <c r="D977" i="4"/>
  <c r="T977" i="4"/>
  <c r="M977" i="4"/>
  <c r="B997" i="4"/>
  <c r="R997" i="4"/>
  <c r="G997" i="4"/>
  <c r="W997" i="4"/>
  <c r="P997" i="4"/>
  <c r="I997" i="4"/>
  <c r="Y997" i="4"/>
  <c r="N1017" i="4"/>
  <c r="C1017" i="4"/>
  <c r="S1017" i="4"/>
  <c r="L1017" i="4"/>
  <c r="E1017" i="4"/>
  <c r="U1017" i="4"/>
  <c r="J1037" i="4"/>
  <c r="O1037" i="4"/>
  <c r="H1037" i="4"/>
  <c r="X1037" i="4"/>
  <c r="Q1037" i="4"/>
  <c r="F1057" i="4"/>
  <c r="V1057" i="4"/>
  <c r="K1057" i="4"/>
  <c r="D1057" i="4"/>
  <c r="T1057" i="4"/>
  <c r="M1057" i="4"/>
  <c r="B1077" i="4"/>
  <c r="R1077" i="4"/>
  <c r="G1077" i="4"/>
  <c r="W1077" i="4"/>
  <c r="P1077" i="4"/>
  <c r="I1077" i="4"/>
  <c r="Y1077" i="4"/>
  <c r="N1097" i="4"/>
  <c r="C1097" i="4"/>
  <c r="S1097" i="4"/>
  <c r="L1097" i="4"/>
  <c r="E1097" i="4"/>
  <c r="U1097" i="4"/>
  <c r="J1117" i="4"/>
  <c r="O1117" i="4"/>
  <c r="H1117" i="4"/>
  <c r="X1117" i="4"/>
  <c r="Q1117" i="4"/>
  <c r="T163" i="4"/>
  <c r="K163" i="4"/>
  <c r="V163" i="4"/>
  <c r="D158" i="4"/>
  <c r="N158" i="4"/>
  <c r="G158" i="4"/>
  <c r="W158" i="4"/>
  <c r="E158" i="4"/>
  <c r="U158" i="4"/>
  <c r="Y825" i="4"/>
  <c r="U825" i="4"/>
  <c r="Q825" i="4"/>
  <c r="M825" i="4"/>
  <c r="I825" i="4"/>
  <c r="E825" i="4"/>
  <c r="X825" i="4"/>
  <c r="T825" i="4"/>
  <c r="P825" i="4"/>
  <c r="L825" i="4"/>
  <c r="H825" i="4"/>
  <c r="D825" i="4"/>
  <c r="W825" i="4"/>
  <c r="S825" i="4"/>
  <c r="O825" i="4"/>
  <c r="K825" i="4"/>
  <c r="G825" i="4"/>
  <c r="C825" i="4"/>
  <c r="V825" i="4"/>
  <c r="R825" i="4"/>
  <c r="N825" i="4"/>
  <c r="J825" i="4"/>
  <c r="F825" i="4"/>
  <c r="Y845" i="4"/>
  <c r="U845" i="4"/>
  <c r="Q845" i="4"/>
  <c r="M845" i="4"/>
  <c r="I845" i="4"/>
  <c r="E845" i="4"/>
  <c r="X845" i="4"/>
  <c r="T845" i="4"/>
  <c r="P845" i="4"/>
  <c r="L845" i="4"/>
  <c r="H845" i="4"/>
  <c r="D845" i="4"/>
  <c r="W845" i="4"/>
  <c r="S845" i="4"/>
  <c r="O845" i="4"/>
  <c r="K845" i="4"/>
  <c r="G845" i="4"/>
  <c r="C845" i="4"/>
  <c r="V845" i="4"/>
  <c r="R845" i="4"/>
  <c r="N845" i="4"/>
  <c r="J845" i="4"/>
  <c r="F845" i="4"/>
  <c r="Y865" i="4"/>
  <c r="U865" i="4"/>
  <c r="Q865" i="4"/>
  <c r="M865" i="4"/>
  <c r="I865" i="4"/>
  <c r="E865" i="4"/>
  <c r="X865" i="4"/>
  <c r="T865" i="4"/>
  <c r="P865" i="4"/>
  <c r="L865" i="4"/>
  <c r="H865" i="4"/>
  <c r="D865" i="4"/>
  <c r="W865" i="4"/>
  <c r="S865" i="4"/>
  <c r="O865" i="4"/>
  <c r="K865" i="4"/>
  <c r="G865" i="4"/>
  <c r="C865" i="4"/>
  <c r="V865" i="4"/>
  <c r="R865" i="4"/>
  <c r="N865" i="4"/>
  <c r="J865" i="4"/>
  <c r="F865" i="4"/>
  <c r="Y885" i="4"/>
  <c r="U885" i="4"/>
  <c r="Q885" i="4"/>
  <c r="M885" i="4"/>
  <c r="I885" i="4"/>
  <c r="E885" i="4"/>
  <c r="X885" i="4"/>
  <c r="T885" i="4"/>
  <c r="P885" i="4"/>
  <c r="L885" i="4"/>
  <c r="H885" i="4"/>
  <c r="D885" i="4"/>
  <c r="W885" i="4"/>
  <c r="S885" i="4"/>
  <c r="O885" i="4"/>
  <c r="K885" i="4"/>
  <c r="G885" i="4"/>
  <c r="C885" i="4"/>
  <c r="V885" i="4"/>
  <c r="R885" i="4"/>
  <c r="N885" i="4"/>
  <c r="J885" i="4"/>
  <c r="F885" i="4"/>
  <c r="Y905" i="4"/>
  <c r="U905" i="4"/>
  <c r="Q905" i="4"/>
  <c r="M905" i="4"/>
  <c r="I905" i="4"/>
  <c r="E905" i="4"/>
  <c r="X905" i="4"/>
  <c r="T905" i="4"/>
  <c r="P905" i="4"/>
  <c r="L905" i="4"/>
  <c r="H905" i="4"/>
  <c r="D905" i="4"/>
  <c r="W905" i="4"/>
  <c r="S905" i="4"/>
  <c r="O905" i="4"/>
  <c r="K905" i="4"/>
  <c r="G905" i="4"/>
  <c r="C905" i="4"/>
  <c r="V905" i="4"/>
  <c r="R905" i="4"/>
  <c r="N905" i="4"/>
  <c r="J905" i="4"/>
  <c r="F905" i="4"/>
  <c r="Y925" i="4"/>
  <c r="U925" i="4"/>
  <c r="Q925" i="4"/>
  <c r="M925" i="4"/>
  <c r="I925" i="4"/>
  <c r="E925" i="4"/>
  <c r="X925" i="4"/>
  <c r="T925" i="4"/>
  <c r="P925" i="4"/>
  <c r="L925" i="4"/>
  <c r="H925" i="4"/>
  <c r="D925" i="4"/>
  <c r="W925" i="4"/>
  <c r="S925" i="4"/>
  <c r="O925" i="4"/>
  <c r="K925" i="4"/>
  <c r="G925" i="4"/>
  <c r="C925" i="4"/>
  <c r="V925" i="4"/>
  <c r="R925" i="4"/>
  <c r="N925" i="4"/>
  <c r="J925" i="4"/>
  <c r="F925" i="4"/>
  <c r="Y945" i="4"/>
  <c r="U945" i="4"/>
  <c r="Q945" i="4"/>
  <c r="M945" i="4"/>
  <c r="I945" i="4"/>
  <c r="E945" i="4"/>
  <c r="X945" i="4"/>
  <c r="T945" i="4"/>
  <c r="P945" i="4"/>
  <c r="L945" i="4"/>
  <c r="H945" i="4"/>
  <c r="D945" i="4"/>
  <c r="W945" i="4"/>
  <c r="S945" i="4"/>
  <c r="O945" i="4"/>
  <c r="K945" i="4"/>
  <c r="G945" i="4"/>
  <c r="C945" i="4"/>
  <c r="V945" i="4"/>
  <c r="R945" i="4"/>
  <c r="N945" i="4"/>
  <c r="J945" i="4"/>
  <c r="F945" i="4"/>
  <c r="L806" i="4"/>
  <c r="N321" i="4"/>
  <c r="C321" i="4"/>
  <c r="S321" i="4"/>
  <c r="L321" i="4"/>
  <c r="E321" i="4"/>
  <c r="U321" i="4"/>
  <c r="J301" i="4"/>
  <c r="O301" i="4"/>
  <c r="H301" i="4"/>
  <c r="X301" i="4"/>
  <c r="Q301" i="4"/>
  <c r="F281" i="4"/>
  <c r="V281" i="4"/>
  <c r="K281" i="4"/>
  <c r="D281" i="4"/>
  <c r="T281" i="4"/>
  <c r="M281" i="4"/>
  <c r="R261" i="4"/>
  <c r="G261" i="4"/>
  <c r="W261" i="4"/>
  <c r="P261" i="4"/>
  <c r="I261" i="4"/>
  <c r="Y261" i="4"/>
  <c r="J186" i="4"/>
  <c r="C186" i="4"/>
  <c r="S186" i="4"/>
  <c r="L186" i="4"/>
  <c r="E186" i="4"/>
  <c r="U186" i="4"/>
  <c r="R206" i="4"/>
  <c r="O206" i="4"/>
  <c r="H206" i="4"/>
  <c r="X206" i="4"/>
  <c r="Q206" i="4"/>
  <c r="V226" i="4"/>
  <c r="N226" i="4"/>
  <c r="K226" i="4"/>
  <c r="D226" i="4"/>
  <c r="T226" i="4"/>
  <c r="M226" i="4"/>
  <c r="F246" i="4"/>
  <c r="G246" i="4"/>
  <c r="W246" i="4"/>
  <c r="P246" i="4"/>
  <c r="I246" i="4"/>
  <c r="Y246" i="4"/>
  <c r="N344" i="4"/>
  <c r="C344" i="4"/>
  <c r="S344" i="4"/>
  <c r="L344" i="4"/>
  <c r="E344" i="4"/>
  <c r="U344" i="4"/>
  <c r="J364" i="4"/>
  <c r="O364" i="4"/>
  <c r="H364" i="4"/>
  <c r="X364" i="4"/>
  <c r="Q364" i="4"/>
  <c r="F384" i="4"/>
  <c r="V384" i="4"/>
  <c r="K384" i="4"/>
  <c r="D384" i="4"/>
  <c r="T384" i="4"/>
  <c r="M384" i="4"/>
  <c r="R404" i="4"/>
  <c r="G404" i="4"/>
  <c r="W404" i="4"/>
  <c r="P404" i="4"/>
  <c r="I404" i="4"/>
  <c r="Y404" i="4"/>
  <c r="N424" i="4"/>
  <c r="C424" i="4"/>
  <c r="S424" i="4"/>
  <c r="L424" i="4"/>
  <c r="E424" i="4"/>
  <c r="U424" i="4"/>
  <c r="J444" i="4"/>
  <c r="O444" i="4"/>
  <c r="H444" i="4"/>
  <c r="X444" i="4"/>
  <c r="Q444" i="4"/>
  <c r="F464" i="4"/>
  <c r="V464" i="4"/>
  <c r="K464" i="4"/>
  <c r="D464" i="4"/>
  <c r="T464" i="4"/>
  <c r="M464" i="4"/>
  <c r="F487" i="4"/>
  <c r="R502" i="4"/>
  <c r="G502" i="4"/>
  <c r="W502" i="4"/>
  <c r="P502" i="4"/>
  <c r="I502" i="4"/>
  <c r="Y502" i="4"/>
  <c r="N522" i="4"/>
  <c r="C522" i="4"/>
  <c r="S522" i="4"/>
  <c r="L522" i="4"/>
  <c r="E522" i="4"/>
  <c r="U522" i="4"/>
  <c r="J542" i="4"/>
  <c r="O542" i="4"/>
  <c r="H542" i="4"/>
  <c r="X542" i="4"/>
  <c r="Q542" i="4"/>
  <c r="F562" i="4"/>
  <c r="V562" i="4"/>
  <c r="K562" i="4"/>
  <c r="D562" i="4"/>
  <c r="T562" i="4"/>
  <c r="M562" i="4"/>
  <c r="R582" i="4"/>
  <c r="G582" i="4"/>
  <c r="W582" i="4"/>
  <c r="P582" i="4"/>
  <c r="I582" i="4"/>
  <c r="Y582" i="4"/>
  <c r="N602" i="4"/>
  <c r="C602" i="4"/>
  <c r="S602" i="4"/>
  <c r="L602" i="4"/>
  <c r="E602" i="4"/>
  <c r="U602" i="4"/>
  <c r="J622" i="4"/>
  <c r="O622" i="4"/>
  <c r="H622" i="4"/>
  <c r="X622" i="4"/>
  <c r="Q622" i="4"/>
  <c r="V806" i="4"/>
  <c r="J821" i="4"/>
  <c r="O821" i="4"/>
  <c r="H821" i="4"/>
  <c r="X821" i="4"/>
  <c r="Q821" i="4"/>
  <c r="F841" i="4"/>
  <c r="V841" i="4"/>
  <c r="K841" i="4"/>
  <c r="D841" i="4"/>
  <c r="T841" i="4"/>
  <c r="M841" i="4"/>
  <c r="B861" i="4"/>
  <c r="R861" i="4"/>
  <c r="G861" i="4"/>
  <c r="W861" i="4"/>
  <c r="P861" i="4"/>
  <c r="I861" i="4"/>
  <c r="Y861" i="4"/>
  <c r="N881" i="4"/>
  <c r="C881" i="4"/>
  <c r="S881" i="4"/>
  <c r="L881" i="4"/>
  <c r="E881" i="4"/>
  <c r="U881" i="4"/>
  <c r="J901" i="4"/>
  <c r="O901" i="4"/>
  <c r="H901" i="4"/>
  <c r="X901" i="4"/>
  <c r="Q901" i="4"/>
  <c r="F921" i="4"/>
  <c r="V921" i="4"/>
  <c r="K921" i="4"/>
  <c r="D921" i="4"/>
  <c r="T921" i="4"/>
  <c r="M921" i="4"/>
  <c r="B941" i="4"/>
  <c r="R941" i="4"/>
  <c r="G941" i="4"/>
  <c r="W941" i="4"/>
  <c r="P941" i="4"/>
  <c r="I941" i="4"/>
  <c r="Y941" i="4"/>
  <c r="N982" i="4"/>
  <c r="C982" i="4"/>
  <c r="S982" i="4"/>
  <c r="L982" i="4"/>
  <c r="E982" i="4"/>
  <c r="U982" i="4"/>
  <c r="J1002" i="4"/>
  <c r="O1002" i="4"/>
  <c r="H1002" i="4"/>
  <c r="X1002" i="4"/>
  <c r="Q1002" i="4"/>
  <c r="F1022" i="4"/>
  <c r="V1022" i="4"/>
  <c r="K1022" i="4"/>
  <c r="D1022" i="4"/>
  <c r="T1022" i="4"/>
  <c r="M1022" i="4"/>
  <c r="B1042" i="4"/>
  <c r="R1042" i="4"/>
  <c r="G1042" i="4"/>
  <c r="W1042" i="4"/>
  <c r="P1042" i="4"/>
  <c r="I1042" i="4"/>
  <c r="Y1042" i="4"/>
  <c r="N1062" i="4"/>
  <c r="C1062" i="4"/>
  <c r="S1062" i="4"/>
  <c r="L1062" i="4"/>
  <c r="E1062" i="4"/>
  <c r="U1062" i="4"/>
  <c r="J1082" i="4"/>
  <c r="O1082" i="4"/>
  <c r="H1082" i="4"/>
  <c r="X1082" i="4"/>
  <c r="Q1082" i="4"/>
  <c r="F1102" i="4"/>
  <c r="V1102" i="4"/>
  <c r="K1102" i="4"/>
  <c r="D1102" i="4"/>
  <c r="T1102" i="4"/>
  <c r="M1102" i="4"/>
  <c r="F1128" i="4"/>
  <c r="H487" i="4"/>
  <c r="Q329" i="4"/>
  <c r="I648" i="4"/>
  <c r="U806" i="4"/>
  <c r="M1128" i="4"/>
  <c r="I23" i="4"/>
  <c r="Y23" i="4"/>
  <c r="N23" i="4"/>
  <c r="C23" i="4"/>
  <c r="S23" i="4"/>
  <c r="L23" i="4"/>
  <c r="E33" i="4"/>
  <c r="U33" i="4"/>
  <c r="J33" i="4"/>
  <c r="O33" i="4"/>
  <c r="H33" i="4"/>
  <c r="X33" i="4"/>
  <c r="Q43" i="4"/>
  <c r="F43" i="4"/>
  <c r="V43" i="4"/>
  <c r="K43" i="4"/>
  <c r="D43" i="4"/>
  <c r="T43" i="4"/>
  <c r="M53" i="4"/>
  <c r="R53" i="4"/>
  <c r="G53" i="4"/>
  <c r="W53" i="4"/>
  <c r="P53" i="4"/>
  <c r="I63" i="4"/>
  <c r="Y63" i="4"/>
  <c r="N63" i="4"/>
  <c r="C63" i="4"/>
  <c r="S63" i="4"/>
  <c r="L63" i="4"/>
  <c r="E73" i="4"/>
  <c r="U73" i="4"/>
  <c r="J73" i="4"/>
  <c r="O73" i="4"/>
  <c r="H73" i="4"/>
  <c r="X73" i="4"/>
  <c r="Q83" i="4"/>
  <c r="F83" i="4"/>
  <c r="V83" i="4"/>
  <c r="K83" i="4"/>
  <c r="D83" i="4"/>
  <c r="T83" i="4"/>
  <c r="Q93" i="4"/>
  <c r="R93" i="4"/>
  <c r="N93" i="4"/>
  <c r="E93" i="4"/>
  <c r="O93" i="4"/>
  <c r="L103" i="4"/>
  <c r="M103" i="4"/>
  <c r="I103" i="4"/>
  <c r="U103" i="4"/>
  <c r="K103" i="4"/>
  <c r="F113" i="4"/>
  <c r="H113" i="4"/>
  <c r="D113" i="4"/>
  <c r="Y113" i="4"/>
  <c r="P113" i="4"/>
  <c r="G113" i="4"/>
  <c r="W113" i="4"/>
  <c r="V123" i="4"/>
  <c r="X123" i="4"/>
  <c r="T123" i="4"/>
  <c r="J123" i="4"/>
  <c r="C123" i="4"/>
  <c r="S123" i="4"/>
  <c r="Q133" i="4"/>
  <c r="R133" i="4"/>
  <c r="N133" i="4"/>
  <c r="E133" i="4"/>
  <c r="O133" i="4"/>
  <c r="L143" i="4"/>
  <c r="M143" i="4"/>
  <c r="I143" i="4"/>
  <c r="U143" i="4"/>
  <c r="K143" i="4"/>
  <c r="R316" i="4"/>
  <c r="G316" i="4"/>
  <c r="W316" i="4"/>
  <c r="P316" i="4"/>
  <c r="I316" i="4"/>
  <c r="Y316" i="4"/>
  <c r="N296" i="4"/>
  <c r="C296" i="4"/>
  <c r="S296" i="4"/>
  <c r="L296" i="4"/>
  <c r="E296" i="4"/>
  <c r="U296" i="4"/>
  <c r="J276" i="4"/>
  <c r="O276" i="4"/>
  <c r="H276" i="4"/>
  <c r="X276" i="4"/>
  <c r="Q276" i="4"/>
  <c r="J191" i="4"/>
  <c r="C191" i="4"/>
  <c r="S191" i="4"/>
  <c r="L191" i="4"/>
  <c r="E191" i="4"/>
  <c r="U191" i="4"/>
  <c r="R211" i="4"/>
  <c r="O211" i="4"/>
  <c r="H211" i="4"/>
  <c r="X211" i="4"/>
  <c r="Q211" i="4"/>
  <c r="V231" i="4"/>
  <c r="N231" i="4"/>
  <c r="K231" i="4"/>
  <c r="D231" i="4"/>
  <c r="T231" i="4"/>
  <c r="M231" i="4"/>
  <c r="F251" i="4"/>
  <c r="G251" i="4"/>
  <c r="W251" i="4"/>
  <c r="P251" i="4"/>
  <c r="I251" i="4"/>
  <c r="Y251" i="4"/>
  <c r="F349" i="4"/>
  <c r="V349" i="4"/>
  <c r="K349" i="4"/>
  <c r="D349" i="4"/>
  <c r="T349" i="4"/>
  <c r="M349" i="4"/>
  <c r="R369" i="4"/>
  <c r="G369" i="4"/>
  <c r="W369" i="4"/>
  <c r="P369" i="4"/>
  <c r="I369" i="4"/>
  <c r="Y369" i="4"/>
  <c r="N389" i="4"/>
  <c r="C389" i="4"/>
  <c r="S389" i="4"/>
  <c r="L389" i="4"/>
  <c r="E389" i="4"/>
  <c r="U389" i="4"/>
  <c r="J409" i="4"/>
  <c r="O409" i="4"/>
  <c r="H409" i="4"/>
  <c r="X409" i="4"/>
  <c r="Q409" i="4"/>
  <c r="F429" i="4"/>
  <c r="V429" i="4"/>
  <c r="K429" i="4"/>
  <c r="D429" i="4"/>
  <c r="T429" i="4"/>
  <c r="M429" i="4"/>
  <c r="R449" i="4"/>
  <c r="G449" i="4"/>
  <c r="W449" i="4"/>
  <c r="P449" i="4"/>
  <c r="I449" i="4"/>
  <c r="Y449" i="4"/>
  <c r="N469" i="4"/>
  <c r="C469" i="4"/>
  <c r="S469" i="4"/>
  <c r="L469" i="4"/>
  <c r="E469" i="4"/>
  <c r="U469" i="4"/>
  <c r="R507" i="4"/>
  <c r="G507" i="4"/>
  <c r="W507" i="4"/>
  <c r="P507" i="4"/>
  <c r="I507" i="4"/>
  <c r="Y507" i="4"/>
  <c r="N527" i="4"/>
  <c r="C527" i="4"/>
  <c r="S527" i="4"/>
  <c r="L527" i="4"/>
  <c r="E527" i="4"/>
  <c r="U527" i="4"/>
  <c r="J547" i="4"/>
  <c r="O547" i="4"/>
  <c r="H547" i="4"/>
  <c r="X547" i="4"/>
  <c r="Q547" i="4"/>
  <c r="F567" i="4"/>
  <c r="V567" i="4"/>
  <c r="K567" i="4"/>
  <c r="D567" i="4"/>
  <c r="T567" i="4"/>
  <c r="M567" i="4"/>
  <c r="R587" i="4"/>
  <c r="G587" i="4"/>
  <c r="W587" i="4"/>
  <c r="P587" i="4"/>
  <c r="I587" i="4"/>
  <c r="Y587" i="4"/>
  <c r="N607" i="4"/>
  <c r="C607" i="4"/>
  <c r="S607" i="4"/>
  <c r="L607" i="4"/>
  <c r="E607" i="4"/>
  <c r="U607" i="4"/>
  <c r="J627" i="4"/>
  <c r="O627" i="4"/>
  <c r="H627" i="4"/>
  <c r="X627" i="4"/>
  <c r="Q627" i="4"/>
  <c r="N668" i="4"/>
  <c r="C668" i="4"/>
  <c r="S668" i="4"/>
  <c r="L668" i="4"/>
  <c r="E668" i="4"/>
  <c r="U668" i="4"/>
  <c r="J688" i="4"/>
  <c r="O688" i="4"/>
  <c r="H688" i="4"/>
  <c r="X688" i="4"/>
  <c r="Q688" i="4"/>
  <c r="F708" i="4"/>
  <c r="V708" i="4"/>
  <c r="K708" i="4"/>
  <c r="D708" i="4"/>
  <c r="T708" i="4"/>
  <c r="M708" i="4"/>
  <c r="B728" i="4"/>
  <c r="R728" i="4"/>
  <c r="G728" i="4"/>
  <c r="W728" i="4"/>
  <c r="P728" i="4"/>
  <c r="I728" i="4"/>
  <c r="Y728" i="4"/>
  <c r="N748" i="4"/>
  <c r="C748" i="4"/>
  <c r="S748" i="4"/>
  <c r="L748" i="4"/>
  <c r="E748" i="4"/>
  <c r="U748" i="4"/>
  <c r="J768" i="4"/>
  <c r="O768" i="4"/>
  <c r="H768" i="4"/>
  <c r="X768" i="4"/>
  <c r="Q768" i="4"/>
  <c r="F788" i="4"/>
  <c r="V788" i="4"/>
  <c r="K788" i="4"/>
  <c r="D788" i="4"/>
  <c r="T788" i="4"/>
  <c r="M788" i="4"/>
  <c r="R1148" i="4"/>
  <c r="G1148" i="4"/>
  <c r="W1148" i="4"/>
  <c r="P1148" i="4"/>
  <c r="I1148" i="4"/>
  <c r="Y1148" i="4"/>
  <c r="N1168" i="4"/>
  <c r="C1168" i="4"/>
  <c r="S1168" i="4"/>
  <c r="L1168" i="4"/>
  <c r="E1168" i="4"/>
  <c r="U1168" i="4"/>
  <c r="J1188" i="4"/>
  <c r="O1188" i="4"/>
  <c r="H1188" i="4"/>
  <c r="X1188" i="4"/>
  <c r="Q1188" i="4"/>
  <c r="F1208" i="4"/>
  <c r="V1208" i="4"/>
  <c r="K1208" i="4"/>
  <c r="D1208" i="4"/>
  <c r="T1208" i="4"/>
  <c r="M1208" i="4"/>
  <c r="R1228" i="4"/>
  <c r="G1228" i="4"/>
  <c r="W1228" i="4"/>
  <c r="P1228" i="4"/>
  <c r="I1228" i="4"/>
  <c r="Y1228" i="4"/>
  <c r="N1248" i="4"/>
  <c r="C1248" i="4"/>
  <c r="S1248" i="4"/>
  <c r="L1248" i="4"/>
  <c r="E1248" i="4"/>
  <c r="U1248" i="4"/>
  <c r="J1268" i="4"/>
  <c r="O1268" i="4"/>
  <c r="H1268" i="4"/>
  <c r="X1268" i="4"/>
  <c r="Q1268" i="4"/>
  <c r="Y1142" i="4"/>
  <c r="U1142" i="4"/>
  <c r="Q1142" i="4"/>
  <c r="M1142" i="4"/>
  <c r="I1142" i="4"/>
  <c r="E1142" i="4"/>
  <c r="X1142" i="4"/>
  <c r="T1142" i="4"/>
  <c r="P1142" i="4"/>
  <c r="L1142" i="4"/>
  <c r="H1142" i="4"/>
  <c r="D1142" i="4"/>
  <c r="W1142" i="4"/>
  <c r="S1142" i="4"/>
  <c r="O1142" i="4"/>
  <c r="K1142" i="4"/>
  <c r="G1142" i="4"/>
  <c r="C1142" i="4"/>
  <c r="V1142" i="4"/>
  <c r="R1142" i="4"/>
  <c r="N1142" i="4"/>
  <c r="J1142" i="4"/>
  <c r="F1142" i="4"/>
  <c r="Y1162" i="4"/>
  <c r="U1162" i="4"/>
  <c r="Q1162" i="4"/>
  <c r="M1162" i="4"/>
  <c r="I1162" i="4"/>
  <c r="E1162" i="4"/>
  <c r="X1162" i="4"/>
  <c r="T1162" i="4"/>
  <c r="P1162" i="4"/>
  <c r="L1162" i="4"/>
  <c r="H1162" i="4"/>
  <c r="D1162" i="4"/>
  <c r="W1162" i="4"/>
  <c r="S1162" i="4"/>
  <c r="O1162" i="4"/>
  <c r="K1162" i="4"/>
  <c r="G1162" i="4"/>
  <c r="C1162" i="4"/>
  <c r="V1162" i="4"/>
  <c r="R1162" i="4"/>
  <c r="N1162" i="4"/>
  <c r="J1162" i="4"/>
  <c r="F1162" i="4"/>
  <c r="Y1182" i="4"/>
  <c r="U1182" i="4"/>
  <c r="Q1182" i="4"/>
  <c r="M1182" i="4"/>
  <c r="I1182" i="4"/>
  <c r="E1182" i="4"/>
  <c r="X1182" i="4"/>
  <c r="T1182" i="4"/>
  <c r="P1182" i="4"/>
  <c r="L1182" i="4"/>
  <c r="H1182" i="4"/>
  <c r="D1182" i="4"/>
  <c r="W1182" i="4"/>
  <c r="S1182" i="4"/>
  <c r="O1182" i="4"/>
  <c r="K1182" i="4"/>
  <c r="G1182" i="4"/>
  <c r="C1182" i="4"/>
  <c r="V1182" i="4"/>
  <c r="R1182" i="4"/>
  <c r="N1182" i="4"/>
  <c r="J1182" i="4"/>
  <c r="F1182" i="4"/>
  <c r="Y1202" i="4"/>
  <c r="U1202" i="4"/>
  <c r="Q1202" i="4"/>
  <c r="M1202" i="4"/>
  <c r="I1202" i="4"/>
  <c r="E1202" i="4"/>
  <c r="X1202" i="4"/>
  <c r="T1202" i="4"/>
  <c r="P1202" i="4"/>
  <c r="L1202" i="4"/>
  <c r="H1202" i="4"/>
  <c r="D1202" i="4"/>
  <c r="W1202" i="4"/>
  <c r="S1202" i="4"/>
  <c r="O1202" i="4"/>
  <c r="K1202" i="4"/>
  <c r="G1202" i="4"/>
  <c r="C1202" i="4"/>
  <c r="V1202" i="4"/>
  <c r="R1202" i="4"/>
  <c r="N1202" i="4"/>
  <c r="J1202" i="4"/>
  <c r="F1202" i="4"/>
  <c r="Y1222" i="4"/>
  <c r="U1222" i="4"/>
  <c r="Q1222" i="4"/>
  <c r="M1222" i="4"/>
  <c r="I1222" i="4"/>
  <c r="E1222" i="4"/>
  <c r="X1222" i="4"/>
  <c r="T1222" i="4"/>
  <c r="P1222" i="4"/>
  <c r="L1222" i="4"/>
  <c r="H1222" i="4"/>
  <c r="D1222" i="4"/>
  <c r="W1222" i="4"/>
  <c r="S1222" i="4"/>
  <c r="O1222" i="4"/>
  <c r="K1222" i="4"/>
  <c r="G1222" i="4"/>
  <c r="C1222" i="4"/>
  <c r="V1222" i="4"/>
  <c r="R1222" i="4"/>
  <c r="N1222" i="4"/>
  <c r="J1222" i="4"/>
  <c r="F1222" i="4"/>
  <c r="Y1242" i="4"/>
  <c r="U1242" i="4"/>
  <c r="Q1242" i="4"/>
  <c r="M1242" i="4"/>
  <c r="I1242" i="4"/>
  <c r="E1242" i="4"/>
  <c r="X1242" i="4"/>
  <c r="T1242" i="4"/>
  <c r="P1242" i="4"/>
  <c r="L1242" i="4"/>
  <c r="H1242" i="4"/>
  <c r="D1242" i="4"/>
  <c r="W1242" i="4"/>
  <c r="S1242" i="4"/>
  <c r="O1242" i="4"/>
  <c r="K1242" i="4"/>
  <c r="G1242" i="4"/>
  <c r="C1242" i="4"/>
  <c r="V1242" i="4"/>
  <c r="R1242" i="4"/>
  <c r="N1242" i="4"/>
  <c r="J1242" i="4"/>
  <c r="F1242" i="4"/>
  <c r="Y1262" i="4"/>
  <c r="U1262" i="4"/>
  <c r="Q1262" i="4"/>
  <c r="M1262" i="4"/>
  <c r="I1262" i="4"/>
  <c r="E1262" i="4"/>
  <c r="X1262" i="4"/>
  <c r="T1262" i="4"/>
  <c r="P1262" i="4"/>
  <c r="L1262" i="4"/>
  <c r="H1262" i="4"/>
  <c r="D1262" i="4"/>
  <c r="W1262" i="4"/>
  <c r="S1262" i="4"/>
  <c r="O1262" i="4"/>
  <c r="K1262" i="4"/>
  <c r="G1262" i="4"/>
  <c r="C1262" i="4"/>
  <c r="V1262" i="4"/>
  <c r="R1262" i="4"/>
  <c r="N1262" i="4"/>
  <c r="J1262" i="4"/>
  <c r="F1262" i="4"/>
  <c r="Y1282" i="4"/>
  <c r="U1282" i="4"/>
  <c r="Q1282" i="4"/>
  <c r="M1282" i="4"/>
  <c r="I1282" i="4"/>
  <c r="E1282" i="4"/>
  <c r="X1282" i="4"/>
  <c r="T1282" i="4"/>
  <c r="P1282" i="4"/>
  <c r="L1282" i="4"/>
  <c r="H1282" i="4"/>
  <c r="D1282" i="4"/>
  <c r="W1282" i="4"/>
  <c r="S1282" i="4"/>
  <c r="O1282" i="4"/>
  <c r="K1282" i="4"/>
  <c r="G1282" i="4"/>
  <c r="C1282" i="4"/>
  <c r="V1282" i="4"/>
  <c r="R1282" i="4"/>
  <c r="N1282" i="4"/>
  <c r="J1282" i="4"/>
  <c r="F1282" i="4"/>
  <c r="H1128" i="4"/>
  <c r="X1128" i="4"/>
  <c r="F311" i="4"/>
  <c r="V311" i="4"/>
  <c r="K311" i="4"/>
  <c r="D311" i="4"/>
  <c r="T311" i="4"/>
  <c r="M311" i="4"/>
  <c r="R291" i="4"/>
  <c r="G291" i="4"/>
  <c r="W291" i="4"/>
  <c r="P291" i="4"/>
  <c r="I291" i="4"/>
  <c r="Y291" i="4"/>
  <c r="N271" i="4"/>
  <c r="C271" i="4"/>
  <c r="S271" i="4"/>
  <c r="L271" i="4"/>
  <c r="E271" i="4"/>
  <c r="U271" i="4"/>
  <c r="R176" i="4"/>
  <c r="O176" i="4"/>
  <c r="H176" i="4"/>
  <c r="X176" i="4"/>
  <c r="Q176" i="4"/>
  <c r="V196" i="4"/>
  <c r="N196" i="4"/>
  <c r="K196" i="4"/>
  <c r="D196" i="4"/>
  <c r="T196" i="4"/>
  <c r="M196" i="4"/>
  <c r="F216" i="4"/>
  <c r="G216" i="4"/>
  <c r="W216" i="4"/>
  <c r="P216" i="4"/>
  <c r="I216" i="4"/>
  <c r="Y216" i="4"/>
  <c r="J236" i="4"/>
  <c r="C236" i="4"/>
  <c r="S236" i="4"/>
  <c r="L236" i="4"/>
  <c r="E236" i="4"/>
  <c r="U236" i="4"/>
  <c r="R256" i="4"/>
  <c r="O256" i="4"/>
  <c r="H256" i="4"/>
  <c r="X256" i="4"/>
  <c r="Q256" i="4"/>
  <c r="N334" i="4"/>
  <c r="C334" i="4"/>
  <c r="S334" i="4"/>
  <c r="L334" i="4"/>
  <c r="E334" i="4"/>
  <c r="U334" i="4"/>
  <c r="J354" i="4"/>
  <c r="O354" i="4"/>
  <c r="H354" i="4"/>
  <c r="X354" i="4"/>
  <c r="Q354" i="4"/>
  <c r="F374" i="4"/>
  <c r="V374" i="4"/>
  <c r="K374" i="4"/>
  <c r="D374" i="4"/>
  <c r="T374" i="4"/>
  <c r="M374" i="4"/>
  <c r="R394" i="4"/>
  <c r="G394" i="4"/>
  <c r="W394" i="4"/>
  <c r="P394" i="4"/>
  <c r="I394" i="4"/>
  <c r="Y394" i="4"/>
  <c r="N414" i="4"/>
  <c r="C414" i="4"/>
  <c r="S414" i="4"/>
  <c r="L414" i="4"/>
  <c r="E414" i="4"/>
  <c r="U414" i="4"/>
  <c r="J434" i="4"/>
  <c r="O434" i="4"/>
  <c r="H434" i="4"/>
  <c r="X434" i="4"/>
  <c r="Q434" i="4"/>
  <c r="F454" i="4"/>
  <c r="V454" i="4"/>
  <c r="K454" i="4"/>
  <c r="D454" i="4"/>
  <c r="T454" i="4"/>
  <c r="M454" i="4"/>
  <c r="R474" i="4"/>
  <c r="G474" i="4"/>
  <c r="W474" i="4"/>
  <c r="P474" i="4"/>
  <c r="I474" i="4"/>
  <c r="Y474" i="4"/>
  <c r="F492" i="4"/>
  <c r="V492" i="4"/>
  <c r="K492" i="4"/>
  <c r="D492" i="4"/>
  <c r="T492" i="4"/>
  <c r="M492" i="4"/>
  <c r="R512" i="4"/>
  <c r="G512" i="4"/>
  <c r="W512" i="4"/>
  <c r="P512" i="4"/>
  <c r="I512" i="4"/>
  <c r="Y512" i="4"/>
  <c r="N532" i="4"/>
  <c r="C532" i="4"/>
  <c r="S532" i="4"/>
  <c r="L532" i="4"/>
  <c r="E532" i="4"/>
  <c r="U532" i="4"/>
  <c r="J552" i="4"/>
  <c r="O552" i="4"/>
  <c r="H552" i="4"/>
  <c r="X552" i="4"/>
  <c r="Q552" i="4"/>
  <c r="F572" i="4"/>
  <c r="V572" i="4"/>
  <c r="K572" i="4"/>
  <c r="D572" i="4"/>
  <c r="T572" i="4"/>
  <c r="M572" i="4"/>
  <c r="R592" i="4"/>
  <c r="G592" i="4"/>
  <c r="W592" i="4"/>
  <c r="P592" i="4"/>
  <c r="I592" i="4"/>
  <c r="Y592" i="4"/>
  <c r="N612" i="4"/>
  <c r="C612" i="4"/>
  <c r="S612" i="4"/>
  <c r="L612" i="4"/>
  <c r="E612" i="4"/>
  <c r="U612" i="4"/>
  <c r="J632" i="4"/>
  <c r="O632" i="4"/>
  <c r="H632" i="4"/>
  <c r="X632" i="4"/>
  <c r="Q632" i="4"/>
  <c r="N653" i="4"/>
  <c r="C653" i="4"/>
  <c r="S653" i="4"/>
  <c r="L653" i="4"/>
  <c r="E653" i="4"/>
  <c r="U653" i="4"/>
  <c r="J673" i="4"/>
  <c r="O673" i="4"/>
  <c r="H673" i="4"/>
  <c r="X673" i="4"/>
  <c r="Q673" i="4"/>
  <c r="F693" i="4"/>
  <c r="V693" i="4"/>
  <c r="K693" i="4"/>
  <c r="D693" i="4"/>
  <c r="T693" i="4"/>
  <c r="M693" i="4"/>
  <c r="B713" i="4"/>
  <c r="R713" i="4"/>
  <c r="G713" i="4"/>
  <c r="W713" i="4"/>
  <c r="P713" i="4"/>
  <c r="I713" i="4"/>
  <c r="Y713" i="4"/>
  <c r="N733" i="4"/>
  <c r="C733" i="4"/>
  <c r="S733" i="4"/>
  <c r="L733" i="4"/>
  <c r="E733" i="4"/>
  <c r="U733" i="4"/>
  <c r="J753" i="4"/>
  <c r="O753" i="4"/>
  <c r="H753" i="4"/>
  <c r="X753" i="4"/>
  <c r="Q753" i="4"/>
  <c r="F773" i="4"/>
  <c r="V773" i="4"/>
  <c r="K773" i="4"/>
  <c r="D773" i="4"/>
  <c r="T773" i="4"/>
  <c r="M773" i="4"/>
  <c r="B793" i="4"/>
  <c r="R793" i="4"/>
  <c r="G793" i="4"/>
  <c r="W793" i="4"/>
  <c r="P793" i="4"/>
  <c r="I793" i="4"/>
  <c r="Y793" i="4"/>
  <c r="F1133" i="4"/>
  <c r="V1133" i="4"/>
  <c r="K1133" i="4"/>
  <c r="D1133" i="4"/>
  <c r="T1133" i="4"/>
  <c r="M1133" i="4"/>
  <c r="B1153" i="4"/>
  <c r="R1153" i="4"/>
  <c r="G1153" i="4"/>
  <c r="W1153" i="4"/>
  <c r="P1153" i="4"/>
  <c r="I1153" i="4"/>
  <c r="Y1153" i="4"/>
  <c r="N1173" i="4"/>
  <c r="C1173" i="4"/>
  <c r="S1173" i="4"/>
  <c r="L1173" i="4"/>
  <c r="E1173" i="4"/>
  <c r="U1173" i="4"/>
  <c r="J1193" i="4"/>
  <c r="O1193" i="4"/>
  <c r="H1193" i="4"/>
  <c r="X1193" i="4"/>
  <c r="Q1193" i="4"/>
  <c r="F1213" i="4"/>
  <c r="V1213" i="4"/>
  <c r="K1213" i="4"/>
  <c r="D1213" i="4"/>
  <c r="T1213" i="4"/>
  <c r="M1213" i="4"/>
  <c r="B1233" i="4"/>
  <c r="R1233" i="4"/>
  <c r="G1233" i="4"/>
  <c r="W1233" i="4"/>
  <c r="P1233" i="4"/>
  <c r="I1233" i="4"/>
  <c r="Y1233" i="4"/>
  <c r="N1253" i="4"/>
  <c r="C1253" i="4"/>
  <c r="S1253" i="4"/>
  <c r="L1253" i="4"/>
  <c r="E1253" i="4"/>
  <c r="U1253" i="4"/>
  <c r="J1273" i="4"/>
  <c r="O1273" i="4"/>
  <c r="H1273" i="4"/>
  <c r="X1273" i="4"/>
  <c r="Q1273" i="4"/>
  <c r="R153" i="4"/>
  <c r="T153" i="4"/>
  <c r="C153" i="4"/>
  <c r="S153" i="4"/>
  <c r="M153" i="4"/>
  <c r="Y991" i="4"/>
  <c r="U991" i="4"/>
  <c r="Q991" i="4"/>
  <c r="M991" i="4"/>
  <c r="I991" i="4"/>
  <c r="E991" i="4"/>
  <c r="X991" i="4"/>
  <c r="T991" i="4"/>
  <c r="P991" i="4"/>
  <c r="L991" i="4"/>
  <c r="H991" i="4"/>
  <c r="D991" i="4"/>
  <c r="W991" i="4"/>
  <c r="S991" i="4"/>
  <c r="O991" i="4"/>
  <c r="K991" i="4"/>
  <c r="G991" i="4"/>
  <c r="C991" i="4"/>
  <c r="V991" i="4"/>
  <c r="R991" i="4"/>
  <c r="N991" i="4"/>
  <c r="J991" i="4"/>
  <c r="F991" i="4"/>
  <c r="Y1011" i="4"/>
  <c r="U1011" i="4"/>
  <c r="Q1011" i="4"/>
  <c r="M1011" i="4"/>
  <c r="I1011" i="4"/>
  <c r="E1011" i="4"/>
  <c r="X1011" i="4"/>
  <c r="T1011" i="4"/>
  <c r="P1011" i="4"/>
  <c r="L1011" i="4"/>
  <c r="H1011" i="4"/>
  <c r="D1011" i="4"/>
  <c r="W1011" i="4"/>
  <c r="S1011" i="4"/>
  <c r="O1011" i="4"/>
  <c r="K1011" i="4"/>
  <c r="G1011" i="4"/>
  <c r="C1011" i="4"/>
  <c r="V1011" i="4"/>
  <c r="R1011" i="4"/>
  <c r="N1011" i="4"/>
  <c r="J1011" i="4"/>
  <c r="F1011" i="4"/>
  <c r="Y1031" i="4"/>
  <c r="U1031" i="4"/>
  <c r="Q1031" i="4"/>
  <c r="M1031" i="4"/>
  <c r="I1031" i="4"/>
  <c r="E1031" i="4"/>
  <c r="X1031" i="4"/>
  <c r="T1031" i="4"/>
  <c r="P1031" i="4"/>
  <c r="L1031" i="4"/>
  <c r="H1031" i="4"/>
  <c r="D1031" i="4"/>
  <c r="W1031" i="4"/>
  <c r="S1031" i="4"/>
  <c r="O1031" i="4"/>
  <c r="K1031" i="4"/>
  <c r="G1031" i="4"/>
  <c r="C1031" i="4"/>
  <c r="V1031" i="4"/>
  <c r="R1031" i="4"/>
  <c r="N1031" i="4"/>
  <c r="J1031" i="4"/>
  <c r="F1031" i="4"/>
  <c r="Y1051" i="4"/>
  <c r="U1051" i="4"/>
  <c r="Q1051" i="4"/>
  <c r="M1051" i="4"/>
  <c r="I1051" i="4"/>
  <c r="E1051" i="4"/>
  <c r="X1051" i="4"/>
  <c r="T1051" i="4"/>
  <c r="P1051" i="4"/>
  <c r="L1051" i="4"/>
  <c r="H1051" i="4"/>
  <c r="D1051" i="4"/>
  <c r="W1051" i="4"/>
  <c r="S1051" i="4"/>
  <c r="O1051" i="4"/>
  <c r="K1051" i="4"/>
  <c r="G1051" i="4"/>
  <c r="C1051" i="4"/>
  <c r="V1051" i="4"/>
  <c r="R1051" i="4"/>
  <c r="N1051" i="4"/>
  <c r="J1051" i="4"/>
  <c r="F1051" i="4"/>
  <c r="Y1071" i="4"/>
  <c r="U1071" i="4"/>
  <c r="Q1071" i="4"/>
  <c r="M1071" i="4"/>
  <c r="I1071" i="4"/>
  <c r="E1071" i="4"/>
  <c r="X1071" i="4"/>
  <c r="T1071" i="4"/>
  <c r="P1071" i="4"/>
  <c r="L1071" i="4"/>
  <c r="H1071" i="4"/>
  <c r="D1071" i="4"/>
  <c r="W1071" i="4"/>
  <c r="S1071" i="4"/>
  <c r="O1071" i="4"/>
  <c r="K1071" i="4"/>
  <c r="G1071" i="4"/>
  <c r="C1071" i="4"/>
  <c r="V1071" i="4"/>
  <c r="R1071" i="4"/>
  <c r="N1071" i="4"/>
  <c r="J1071" i="4"/>
  <c r="F1071" i="4"/>
  <c r="Y1091" i="4"/>
  <c r="U1091" i="4"/>
  <c r="Q1091" i="4"/>
  <c r="M1091" i="4"/>
  <c r="I1091" i="4"/>
  <c r="E1091" i="4"/>
  <c r="X1091" i="4"/>
  <c r="T1091" i="4"/>
  <c r="P1091" i="4"/>
  <c r="L1091" i="4"/>
  <c r="H1091" i="4"/>
  <c r="D1091" i="4"/>
  <c r="W1091" i="4"/>
  <c r="S1091" i="4"/>
  <c r="O1091" i="4"/>
  <c r="K1091" i="4"/>
  <c r="G1091" i="4"/>
  <c r="C1091" i="4"/>
  <c r="V1091" i="4"/>
  <c r="R1091" i="4"/>
  <c r="N1091" i="4"/>
  <c r="J1091" i="4"/>
  <c r="F1091" i="4"/>
  <c r="Y1111" i="4"/>
  <c r="U1111" i="4"/>
  <c r="Q1111" i="4"/>
  <c r="M1111" i="4"/>
  <c r="I1111" i="4"/>
  <c r="E1111" i="4"/>
  <c r="X1111" i="4"/>
  <c r="T1111" i="4"/>
  <c r="P1111" i="4"/>
  <c r="L1111" i="4"/>
  <c r="H1111" i="4"/>
  <c r="D1111" i="4"/>
  <c r="W1111" i="4"/>
  <c r="S1111" i="4"/>
  <c r="O1111" i="4"/>
  <c r="K1111" i="4"/>
  <c r="G1111" i="4"/>
  <c r="C1111" i="4"/>
  <c r="V1111" i="4"/>
  <c r="R1111" i="4"/>
  <c r="N1111" i="4"/>
  <c r="J1111" i="4"/>
  <c r="F1111" i="4"/>
  <c r="P967" i="4"/>
  <c r="Y967" i="4"/>
  <c r="M18" i="4"/>
  <c r="R18" i="4"/>
  <c r="G18" i="4"/>
  <c r="W18" i="4"/>
  <c r="P18" i="4"/>
  <c r="I28" i="4"/>
  <c r="Y28" i="4"/>
  <c r="N28" i="4"/>
  <c r="C28" i="4"/>
  <c r="S28" i="4"/>
  <c r="L28" i="4"/>
  <c r="E38" i="4"/>
  <c r="U38" i="4"/>
  <c r="J38" i="4"/>
  <c r="O38" i="4"/>
  <c r="H38" i="4"/>
  <c r="X38" i="4"/>
  <c r="Q48" i="4"/>
  <c r="F48" i="4"/>
  <c r="V48" i="4"/>
  <c r="K48" i="4"/>
  <c r="D48" i="4"/>
  <c r="T48" i="4"/>
  <c r="M58" i="4"/>
  <c r="R58" i="4"/>
  <c r="G58" i="4"/>
  <c r="W58" i="4"/>
  <c r="P58" i="4"/>
  <c r="I68" i="4"/>
  <c r="Y68" i="4"/>
  <c r="N68" i="4"/>
  <c r="C68" i="4"/>
  <c r="S68" i="4"/>
  <c r="L68" i="4"/>
  <c r="E78" i="4"/>
  <c r="U78" i="4"/>
  <c r="J78" i="4"/>
  <c r="O78" i="4"/>
  <c r="H78" i="4"/>
  <c r="X78" i="4"/>
  <c r="Q88" i="4"/>
  <c r="F88" i="4"/>
  <c r="V88" i="4"/>
  <c r="K88" i="4"/>
  <c r="D88" i="4"/>
  <c r="T88" i="4"/>
  <c r="Q98" i="4"/>
  <c r="R98" i="4"/>
  <c r="N98" i="4"/>
  <c r="E98" i="4"/>
  <c r="O98" i="4"/>
  <c r="L108" i="4"/>
  <c r="M108" i="4"/>
  <c r="I108" i="4"/>
  <c r="U108" i="4"/>
  <c r="K108" i="4"/>
  <c r="F118" i="4"/>
  <c r="H118" i="4"/>
  <c r="D118" i="4"/>
  <c r="Y118" i="4"/>
  <c r="P118" i="4"/>
  <c r="G118" i="4"/>
  <c r="W118" i="4"/>
  <c r="V128" i="4"/>
  <c r="X128" i="4"/>
  <c r="T128" i="4"/>
  <c r="J128" i="4"/>
  <c r="C128" i="4"/>
  <c r="S128" i="4"/>
  <c r="Q138" i="4"/>
  <c r="R138" i="4"/>
  <c r="N138" i="4"/>
  <c r="E138" i="4"/>
  <c r="O138" i="4"/>
  <c r="L148" i="4"/>
  <c r="M148" i="4"/>
  <c r="I148" i="4"/>
  <c r="U148" i="4"/>
  <c r="K148" i="4"/>
  <c r="N171" i="4"/>
  <c r="N306" i="4"/>
  <c r="C306" i="4"/>
  <c r="S306" i="4"/>
  <c r="L306" i="4"/>
  <c r="E306" i="4"/>
  <c r="U306" i="4"/>
  <c r="J286" i="4"/>
  <c r="O286" i="4"/>
  <c r="H286" i="4"/>
  <c r="X286" i="4"/>
  <c r="Q286" i="4"/>
  <c r="F266" i="4"/>
  <c r="V266" i="4"/>
  <c r="K266" i="4"/>
  <c r="D266" i="4"/>
  <c r="T266" i="4"/>
  <c r="M266" i="4"/>
  <c r="F181" i="4"/>
  <c r="G181" i="4"/>
  <c r="W181" i="4"/>
  <c r="P181" i="4"/>
  <c r="I181" i="4"/>
  <c r="Y181" i="4"/>
  <c r="J201" i="4"/>
  <c r="C201" i="4"/>
  <c r="S201" i="4"/>
  <c r="L201" i="4"/>
  <c r="E201" i="4"/>
  <c r="U201" i="4"/>
  <c r="R221" i="4"/>
  <c r="O221" i="4"/>
  <c r="H221" i="4"/>
  <c r="X221" i="4"/>
  <c r="Q221" i="4"/>
  <c r="V241" i="4"/>
  <c r="N241" i="4"/>
  <c r="K241" i="4"/>
  <c r="D241" i="4"/>
  <c r="T241" i="4"/>
  <c r="M241" i="4"/>
  <c r="R329" i="4"/>
  <c r="J339" i="4"/>
  <c r="O339" i="4"/>
  <c r="H339" i="4"/>
  <c r="X339" i="4"/>
  <c r="Q339" i="4"/>
  <c r="F359" i="4"/>
  <c r="V359" i="4"/>
  <c r="K359" i="4"/>
  <c r="D359" i="4"/>
  <c r="T359" i="4"/>
  <c r="M359" i="4"/>
  <c r="R379" i="4"/>
  <c r="G379" i="4"/>
  <c r="W379" i="4"/>
  <c r="P379" i="4"/>
  <c r="I379" i="4"/>
  <c r="Y379" i="4"/>
  <c r="N399" i="4"/>
  <c r="C399" i="4"/>
  <c r="S399" i="4"/>
  <c r="L399" i="4"/>
  <c r="E399" i="4"/>
  <c r="U399" i="4"/>
  <c r="J419" i="4"/>
  <c r="O419" i="4"/>
  <c r="H419" i="4"/>
  <c r="X419" i="4"/>
  <c r="Q419" i="4"/>
  <c r="F439" i="4"/>
  <c r="V439" i="4"/>
  <c r="K439" i="4"/>
  <c r="D439" i="4"/>
  <c r="T439" i="4"/>
  <c r="M439" i="4"/>
  <c r="R459" i="4"/>
  <c r="G459" i="4"/>
  <c r="W459" i="4"/>
  <c r="P459" i="4"/>
  <c r="I459" i="4"/>
  <c r="Y459" i="4"/>
  <c r="N479" i="4"/>
  <c r="C479" i="4"/>
  <c r="S479" i="4"/>
  <c r="L479" i="4"/>
  <c r="E479" i="4"/>
  <c r="U479" i="4"/>
  <c r="R497" i="4"/>
  <c r="G497" i="4"/>
  <c r="W497" i="4"/>
  <c r="P497" i="4"/>
  <c r="I497" i="4"/>
  <c r="Y497" i="4"/>
  <c r="N517" i="4"/>
  <c r="C517" i="4"/>
  <c r="S517" i="4"/>
  <c r="L517" i="4"/>
  <c r="E517" i="4"/>
  <c r="U517" i="4"/>
  <c r="J537" i="4"/>
  <c r="O537" i="4"/>
  <c r="H537" i="4"/>
  <c r="X537" i="4"/>
  <c r="Q537" i="4"/>
  <c r="F557" i="4"/>
  <c r="V557" i="4"/>
  <c r="K557" i="4"/>
  <c r="D557" i="4"/>
  <c r="T557" i="4"/>
  <c r="M557" i="4"/>
  <c r="R577" i="4"/>
  <c r="G577" i="4"/>
  <c r="W577" i="4"/>
  <c r="P577" i="4"/>
  <c r="I577" i="4"/>
  <c r="Y577" i="4"/>
  <c r="N597" i="4"/>
  <c r="C597" i="4"/>
  <c r="S597" i="4"/>
  <c r="L597" i="4"/>
  <c r="E597" i="4"/>
  <c r="U597" i="4"/>
  <c r="J617" i="4"/>
  <c r="O617" i="4"/>
  <c r="H617" i="4"/>
  <c r="X617" i="4"/>
  <c r="Q617" i="4"/>
  <c r="F637" i="4"/>
  <c r="V637" i="4"/>
  <c r="K637" i="4"/>
  <c r="D637" i="4"/>
  <c r="T637" i="4"/>
  <c r="M637" i="4"/>
  <c r="R648" i="4"/>
  <c r="J658" i="4"/>
  <c r="O658" i="4"/>
  <c r="H658" i="4"/>
  <c r="X658" i="4"/>
  <c r="Q658" i="4"/>
  <c r="B698" i="4"/>
  <c r="R698" i="4"/>
  <c r="G698" i="4"/>
  <c r="W698" i="4"/>
  <c r="P698" i="4"/>
  <c r="I698" i="4"/>
  <c r="Y698" i="4"/>
  <c r="J738" i="4"/>
  <c r="O738" i="4"/>
  <c r="H738" i="4"/>
  <c r="X738" i="4"/>
  <c r="Q738" i="4"/>
  <c r="B778" i="4"/>
  <c r="R778" i="4"/>
  <c r="G778" i="4"/>
  <c r="W778" i="4"/>
  <c r="P778" i="4"/>
  <c r="I778" i="4"/>
  <c r="Y778" i="4"/>
  <c r="N798" i="4"/>
  <c r="C798" i="4"/>
  <c r="S798" i="4"/>
  <c r="L798" i="4"/>
  <c r="E798" i="4"/>
  <c r="U798" i="4"/>
  <c r="R816" i="4"/>
  <c r="G816" i="4"/>
  <c r="W816" i="4"/>
  <c r="P816" i="4"/>
  <c r="I816" i="4"/>
  <c r="Y816" i="4"/>
  <c r="N836" i="4"/>
  <c r="C836" i="4"/>
  <c r="S836" i="4"/>
  <c r="L836" i="4"/>
  <c r="E836" i="4"/>
  <c r="U836" i="4"/>
  <c r="J856" i="4"/>
  <c r="O856" i="4"/>
  <c r="H856" i="4"/>
  <c r="X856" i="4"/>
  <c r="Q856" i="4"/>
  <c r="F876" i="4"/>
  <c r="V876" i="4"/>
  <c r="K876" i="4"/>
  <c r="D876" i="4"/>
  <c r="T876" i="4"/>
  <c r="M876" i="4"/>
  <c r="R896" i="4"/>
  <c r="G896" i="4"/>
  <c r="W896" i="4"/>
  <c r="P896" i="4"/>
  <c r="I896" i="4"/>
  <c r="Y896" i="4"/>
  <c r="N916" i="4"/>
  <c r="C916" i="4"/>
  <c r="S916" i="4"/>
  <c r="L916" i="4"/>
  <c r="E916" i="4"/>
  <c r="U916" i="4"/>
  <c r="J936" i="4"/>
  <c r="O936" i="4"/>
  <c r="H936" i="4"/>
  <c r="X936" i="4"/>
  <c r="Q936" i="4"/>
  <c r="F956" i="4"/>
  <c r="V956" i="4"/>
  <c r="K956" i="4"/>
  <c r="D956" i="4"/>
  <c r="T956" i="4"/>
  <c r="M956" i="4"/>
  <c r="R967" i="4"/>
  <c r="J977" i="4"/>
  <c r="O977" i="4"/>
  <c r="H977" i="4"/>
  <c r="X977" i="4"/>
  <c r="Q977" i="4"/>
  <c r="F997" i="4"/>
  <c r="V997" i="4"/>
  <c r="K997" i="4"/>
  <c r="D997" i="4"/>
  <c r="T997" i="4"/>
  <c r="M997" i="4"/>
  <c r="B1017" i="4"/>
  <c r="R1017" i="4"/>
  <c r="G1017" i="4"/>
  <c r="W1017" i="4"/>
  <c r="P1017" i="4"/>
  <c r="I1017" i="4"/>
  <c r="Y1017" i="4"/>
  <c r="N1037" i="4"/>
  <c r="C1037" i="4"/>
  <c r="S1037" i="4"/>
  <c r="L1037" i="4"/>
  <c r="E1037" i="4"/>
  <c r="U1037" i="4"/>
  <c r="J1057" i="4"/>
  <c r="O1057" i="4"/>
  <c r="H1057" i="4"/>
  <c r="X1057" i="4"/>
  <c r="Q1057" i="4"/>
  <c r="F1077" i="4"/>
  <c r="V1077" i="4"/>
  <c r="K1077" i="4"/>
  <c r="D1077" i="4"/>
  <c r="T1077" i="4"/>
  <c r="M1077" i="4"/>
  <c r="B1097" i="4"/>
  <c r="R1097" i="4"/>
  <c r="G1097" i="4"/>
  <c r="W1097" i="4"/>
  <c r="P1097" i="4"/>
  <c r="I1097" i="4"/>
  <c r="Y1097" i="4"/>
  <c r="N1117" i="4"/>
  <c r="C1117" i="4"/>
  <c r="S1117" i="4"/>
  <c r="L1117" i="4"/>
  <c r="E1117" i="4"/>
  <c r="U1117" i="4"/>
  <c r="B1138" i="4"/>
  <c r="R1138" i="4"/>
  <c r="G1138" i="4"/>
  <c r="W1138" i="4"/>
  <c r="P1138" i="4"/>
  <c r="I1138" i="4"/>
  <c r="Y1138" i="4"/>
  <c r="N1158" i="4"/>
  <c r="C1158" i="4"/>
  <c r="S1158" i="4"/>
  <c r="L1158" i="4"/>
  <c r="E1158" i="4"/>
  <c r="U1158" i="4"/>
  <c r="J1178" i="4"/>
  <c r="O1178" i="4"/>
  <c r="H1178" i="4"/>
  <c r="X1178" i="4"/>
  <c r="Q1178" i="4"/>
  <c r="F1198" i="4"/>
  <c r="V1198" i="4"/>
  <c r="K1198" i="4"/>
  <c r="D1198" i="4"/>
  <c r="T1198" i="4"/>
  <c r="M1198" i="4"/>
  <c r="B1218" i="4"/>
  <c r="R1218" i="4"/>
  <c r="G1218" i="4"/>
  <c r="W1218" i="4"/>
  <c r="P1218" i="4"/>
  <c r="I1218" i="4"/>
  <c r="Y1218" i="4"/>
  <c r="N1238" i="4"/>
  <c r="C1238" i="4"/>
  <c r="S1238" i="4"/>
  <c r="L1238" i="4"/>
  <c r="E1238" i="4"/>
  <c r="U1238" i="4"/>
  <c r="J1258" i="4"/>
  <c r="O1258" i="4"/>
  <c r="H1258" i="4"/>
  <c r="X1258" i="4"/>
  <c r="Q1258" i="4"/>
  <c r="F1278" i="4"/>
  <c r="V1278" i="4"/>
  <c r="K1278" i="4"/>
  <c r="D1278" i="4"/>
  <c r="T1278" i="4"/>
  <c r="M1278" i="4"/>
  <c r="G329" i="4"/>
  <c r="W648" i="4"/>
  <c r="K967" i="4"/>
  <c r="S1128" i="4"/>
  <c r="M329" i="4"/>
  <c r="E648" i="4"/>
  <c r="I1128" i="4"/>
  <c r="L158" i="4"/>
  <c r="H158" i="4"/>
  <c r="K158" i="4"/>
  <c r="P158" i="4"/>
  <c r="I158" i="4"/>
  <c r="Y158" i="4"/>
  <c r="Y830" i="4"/>
  <c r="U830" i="4"/>
  <c r="Q830" i="4"/>
  <c r="M830" i="4"/>
  <c r="I830" i="4"/>
  <c r="E830" i="4"/>
  <c r="X830" i="4"/>
  <c r="T830" i="4"/>
  <c r="P830" i="4"/>
  <c r="L830" i="4"/>
  <c r="H830" i="4"/>
  <c r="D830" i="4"/>
  <c r="W830" i="4"/>
  <c r="S830" i="4"/>
  <c r="O830" i="4"/>
  <c r="K830" i="4"/>
  <c r="G830" i="4"/>
  <c r="C830" i="4"/>
  <c r="V830" i="4"/>
  <c r="R830" i="4"/>
  <c r="N830" i="4"/>
  <c r="J830" i="4"/>
  <c r="F830" i="4"/>
  <c r="Y850" i="4"/>
  <c r="U850" i="4"/>
  <c r="Q850" i="4"/>
  <c r="M850" i="4"/>
  <c r="I850" i="4"/>
  <c r="E850" i="4"/>
  <c r="X850" i="4"/>
  <c r="T850" i="4"/>
  <c r="P850" i="4"/>
  <c r="L850" i="4"/>
  <c r="H850" i="4"/>
  <c r="D850" i="4"/>
  <c r="W850" i="4"/>
  <c r="S850" i="4"/>
  <c r="O850" i="4"/>
  <c r="K850" i="4"/>
  <c r="G850" i="4"/>
  <c r="C850" i="4"/>
  <c r="V850" i="4"/>
  <c r="R850" i="4"/>
  <c r="N850" i="4"/>
  <c r="J850" i="4"/>
  <c r="F850" i="4"/>
  <c r="Y870" i="4"/>
  <c r="U870" i="4"/>
  <c r="Q870" i="4"/>
  <c r="M870" i="4"/>
  <c r="I870" i="4"/>
  <c r="E870" i="4"/>
  <c r="X870" i="4"/>
  <c r="T870" i="4"/>
  <c r="P870" i="4"/>
  <c r="L870" i="4"/>
  <c r="H870" i="4"/>
  <c r="D870" i="4"/>
  <c r="W870" i="4"/>
  <c r="S870" i="4"/>
  <c r="O870" i="4"/>
  <c r="K870" i="4"/>
  <c r="G870" i="4"/>
  <c r="C870" i="4"/>
  <c r="V870" i="4"/>
  <c r="R870" i="4"/>
  <c r="N870" i="4"/>
  <c r="J870" i="4"/>
  <c r="F870" i="4"/>
  <c r="Y890" i="4"/>
  <c r="U890" i="4"/>
  <c r="Q890" i="4"/>
  <c r="M890" i="4"/>
  <c r="I890" i="4"/>
  <c r="E890" i="4"/>
  <c r="X890" i="4"/>
  <c r="T890" i="4"/>
  <c r="P890" i="4"/>
  <c r="L890" i="4"/>
  <c r="H890" i="4"/>
  <c r="D890" i="4"/>
  <c r="W890" i="4"/>
  <c r="S890" i="4"/>
  <c r="O890" i="4"/>
  <c r="K890" i="4"/>
  <c r="G890" i="4"/>
  <c r="C890" i="4"/>
  <c r="V890" i="4"/>
  <c r="R890" i="4"/>
  <c r="N890" i="4"/>
  <c r="J890" i="4"/>
  <c r="F890" i="4"/>
  <c r="Y910" i="4"/>
  <c r="U910" i="4"/>
  <c r="Q910" i="4"/>
  <c r="M910" i="4"/>
  <c r="I910" i="4"/>
  <c r="E910" i="4"/>
  <c r="X910" i="4"/>
  <c r="T910" i="4"/>
  <c r="P910" i="4"/>
  <c r="L910" i="4"/>
  <c r="H910" i="4"/>
  <c r="D910" i="4"/>
  <c r="W910" i="4"/>
  <c r="S910" i="4"/>
  <c r="O910" i="4"/>
  <c r="K910" i="4"/>
  <c r="G910" i="4"/>
  <c r="C910" i="4"/>
  <c r="V910" i="4"/>
  <c r="R910" i="4"/>
  <c r="N910" i="4"/>
  <c r="J910" i="4"/>
  <c r="F910" i="4"/>
  <c r="Y930" i="4"/>
  <c r="U930" i="4"/>
  <c r="Q930" i="4"/>
  <c r="M930" i="4"/>
  <c r="I930" i="4"/>
  <c r="E930" i="4"/>
  <c r="X930" i="4"/>
  <c r="T930" i="4"/>
  <c r="P930" i="4"/>
  <c r="L930" i="4"/>
  <c r="H930" i="4"/>
  <c r="D930" i="4"/>
  <c r="W930" i="4"/>
  <c r="S930" i="4"/>
  <c r="O930" i="4"/>
  <c r="K930" i="4"/>
  <c r="G930" i="4"/>
  <c r="C930" i="4"/>
  <c r="V930" i="4"/>
  <c r="R930" i="4"/>
  <c r="N930" i="4"/>
  <c r="J930" i="4"/>
  <c r="F930" i="4"/>
  <c r="Y950" i="4"/>
  <c r="U950" i="4"/>
  <c r="Q950" i="4"/>
  <c r="M950" i="4"/>
  <c r="I950" i="4"/>
  <c r="E950" i="4"/>
  <c r="X950" i="4"/>
  <c r="T950" i="4"/>
  <c r="P950" i="4"/>
  <c r="L950" i="4"/>
  <c r="H950" i="4"/>
  <c r="D950" i="4"/>
  <c r="W950" i="4"/>
  <c r="S950" i="4"/>
  <c r="O950" i="4"/>
  <c r="K950" i="4"/>
  <c r="G950" i="4"/>
  <c r="C950" i="4"/>
  <c r="V950" i="4"/>
  <c r="R950" i="4"/>
  <c r="N950" i="4"/>
  <c r="J950" i="4"/>
  <c r="F950" i="4"/>
  <c r="P806" i="4"/>
  <c r="Y806" i="4"/>
  <c r="Q171" i="4"/>
  <c r="H171" i="4"/>
  <c r="R321" i="4"/>
  <c r="G321" i="4"/>
  <c r="W321" i="4"/>
  <c r="P321" i="4"/>
  <c r="I321" i="4"/>
  <c r="Y321" i="4"/>
  <c r="N301" i="4"/>
  <c r="C301" i="4"/>
  <c r="S301" i="4"/>
  <c r="L301" i="4"/>
  <c r="E301" i="4"/>
  <c r="U301" i="4"/>
  <c r="J281" i="4"/>
  <c r="O281" i="4"/>
  <c r="H281" i="4"/>
  <c r="X281" i="4"/>
  <c r="Q281" i="4"/>
  <c r="F261" i="4"/>
  <c r="V261" i="4"/>
  <c r="K261" i="4"/>
  <c r="D261" i="4"/>
  <c r="T261" i="4"/>
  <c r="M261" i="4"/>
  <c r="F186" i="4"/>
  <c r="G186" i="4"/>
  <c r="W186" i="4"/>
  <c r="P186" i="4"/>
  <c r="I186" i="4"/>
  <c r="Y186" i="4"/>
  <c r="J206" i="4"/>
  <c r="C206" i="4"/>
  <c r="S206" i="4"/>
  <c r="L206" i="4"/>
  <c r="E206" i="4"/>
  <c r="U206" i="4"/>
  <c r="R226" i="4"/>
  <c r="O226" i="4"/>
  <c r="H226" i="4"/>
  <c r="X226" i="4"/>
  <c r="Q226" i="4"/>
  <c r="V246" i="4"/>
  <c r="N246" i="4"/>
  <c r="K246" i="4"/>
  <c r="D246" i="4"/>
  <c r="T246" i="4"/>
  <c r="M246" i="4"/>
  <c r="F329" i="4"/>
  <c r="R344" i="4"/>
  <c r="G344" i="4"/>
  <c r="W344" i="4"/>
  <c r="P344" i="4"/>
  <c r="I344" i="4"/>
  <c r="Y344" i="4"/>
  <c r="N364" i="4"/>
  <c r="C364" i="4"/>
  <c r="S364" i="4"/>
  <c r="L364" i="4"/>
  <c r="E364" i="4"/>
  <c r="U364" i="4"/>
  <c r="J384" i="4"/>
  <c r="O384" i="4"/>
  <c r="H384" i="4"/>
  <c r="X384" i="4"/>
  <c r="Q384" i="4"/>
  <c r="F404" i="4"/>
  <c r="V404" i="4"/>
  <c r="K404" i="4"/>
  <c r="D404" i="4"/>
  <c r="T404" i="4"/>
  <c r="M404" i="4"/>
  <c r="R424" i="4"/>
  <c r="G424" i="4"/>
  <c r="W424" i="4"/>
  <c r="P424" i="4"/>
  <c r="I424" i="4"/>
  <c r="Y424" i="4"/>
  <c r="N444" i="4"/>
  <c r="C444" i="4"/>
  <c r="S444" i="4"/>
  <c r="L444" i="4"/>
  <c r="E444" i="4"/>
  <c r="U444" i="4"/>
  <c r="J464" i="4"/>
  <c r="O464" i="4"/>
  <c r="H464" i="4"/>
  <c r="X464" i="4"/>
  <c r="Q464" i="4"/>
  <c r="F502" i="4"/>
  <c r="V502" i="4"/>
  <c r="K502" i="4"/>
  <c r="D502" i="4"/>
  <c r="T502" i="4"/>
  <c r="M502" i="4"/>
  <c r="R522" i="4"/>
  <c r="G522" i="4"/>
  <c r="W522" i="4"/>
  <c r="P522" i="4"/>
  <c r="I522" i="4"/>
  <c r="Y522" i="4"/>
  <c r="N542" i="4"/>
  <c r="C542" i="4"/>
  <c r="S542" i="4"/>
  <c r="L542" i="4"/>
  <c r="E542" i="4"/>
  <c r="U542" i="4"/>
  <c r="J562" i="4"/>
  <c r="O562" i="4"/>
  <c r="H562" i="4"/>
  <c r="X562" i="4"/>
  <c r="Q562" i="4"/>
  <c r="F582" i="4"/>
  <c r="V582" i="4"/>
  <c r="K582" i="4"/>
  <c r="D582" i="4"/>
  <c r="T582" i="4"/>
  <c r="M582" i="4"/>
  <c r="R602" i="4"/>
  <c r="G602" i="4"/>
  <c r="W602" i="4"/>
  <c r="P602" i="4"/>
  <c r="I602" i="4"/>
  <c r="Y602" i="4"/>
  <c r="N622" i="4"/>
  <c r="C622" i="4"/>
  <c r="S622" i="4"/>
  <c r="L622" i="4"/>
  <c r="E622" i="4"/>
  <c r="U622" i="4"/>
  <c r="V648" i="4"/>
  <c r="N821" i="4"/>
  <c r="C821" i="4"/>
  <c r="S821" i="4"/>
  <c r="L821" i="4"/>
  <c r="E821" i="4"/>
  <c r="U821" i="4"/>
  <c r="J841" i="4"/>
  <c r="O841" i="4"/>
  <c r="H841" i="4"/>
  <c r="X841" i="4"/>
  <c r="Q841" i="4"/>
  <c r="F861" i="4"/>
  <c r="V861" i="4"/>
  <c r="K861" i="4"/>
  <c r="D861" i="4"/>
  <c r="T861" i="4"/>
  <c r="M861" i="4"/>
  <c r="B881" i="4"/>
  <c r="R881" i="4"/>
  <c r="G881" i="4"/>
  <c r="W881" i="4"/>
  <c r="P881" i="4"/>
  <c r="I881" i="4"/>
  <c r="Y881" i="4"/>
  <c r="N901" i="4"/>
  <c r="C901" i="4"/>
  <c r="S901" i="4"/>
  <c r="L901" i="4"/>
  <c r="E901" i="4"/>
  <c r="U901" i="4"/>
  <c r="J921" i="4"/>
  <c r="O921" i="4"/>
  <c r="H921" i="4"/>
  <c r="X921" i="4"/>
  <c r="Q921" i="4"/>
  <c r="F941" i="4"/>
  <c r="V941" i="4"/>
  <c r="K941" i="4"/>
  <c r="D941" i="4"/>
  <c r="T941" i="4"/>
  <c r="M941" i="4"/>
  <c r="F967" i="4"/>
  <c r="B982" i="4"/>
  <c r="R982" i="4"/>
  <c r="G982" i="4"/>
  <c r="W982" i="4"/>
  <c r="P982" i="4"/>
  <c r="I982" i="4"/>
  <c r="Y982" i="4"/>
  <c r="N1002" i="4"/>
  <c r="C1002" i="4"/>
  <c r="S1002" i="4"/>
  <c r="L1002" i="4"/>
  <c r="E1002" i="4"/>
  <c r="U1002" i="4"/>
  <c r="J1022" i="4"/>
  <c r="O1022" i="4"/>
  <c r="H1022" i="4"/>
  <c r="X1022" i="4"/>
  <c r="Q1022" i="4"/>
  <c r="F1042" i="4"/>
  <c r="V1042" i="4"/>
  <c r="K1042" i="4"/>
  <c r="D1042" i="4"/>
  <c r="T1042" i="4"/>
  <c r="M1042" i="4"/>
  <c r="B1062" i="4"/>
  <c r="R1062" i="4"/>
  <c r="G1062" i="4"/>
  <c r="W1062" i="4"/>
  <c r="P1062" i="4"/>
  <c r="I1062" i="4"/>
  <c r="Y1062" i="4"/>
  <c r="N1082" i="4"/>
  <c r="C1082" i="4"/>
  <c r="S1082" i="4"/>
  <c r="L1082" i="4"/>
  <c r="E1082" i="4"/>
  <c r="U1082" i="4"/>
  <c r="J1102" i="4"/>
  <c r="O1102" i="4"/>
  <c r="H1102" i="4"/>
  <c r="X1102" i="4"/>
  <c r="Q1102" i="4"/>
  <c r="C487" i="4"/>
  <c r="K648" i="4"/>
  <c r="S806" i="4"/>
  <c r="G1128" i="4"/>
  <c r="N1289" i="4"/>
  <c r="Y1328" i="4"/>
  <c r="U1328" i="4"/>
  <c r="Q1328" i="4"/>
  <c r="M1328" i="4"/>
  <c r="I1328" i="4"/>
  <c r="E1328" i="4"/>
  <c r="X1328" i="4"/>
  <c r="T1328" i="4"/>
  <c r="P1328" i="4"/>
  <c r="L1328" i="4"/>
  <c r="H1328" i="4"/>
  <c r="D1328" i="4"/>
  <c r="W1328" i="4"/>
  <c r="S1328" i="4"/>
  <c r="O1328" i="4"/>
  <c r="K1328" i="4"/>
  <c r="G1328" i="4"/>
  <c r="C1328" i="4"/>
  <c r="V1328" i="4"/>
  <c r="R1328" i="4"/>
  <c r="N1328" i="4"/>
  <c r="J1328" i="4"/>
  <c r="F1328" i="4"/>
  <c r="B1325" i="4"/>
  <c r="V1336" i="4"/>
  <c r="R1336" i="4"/>
  <c r="N1336" i="4"/>
  <c r="X1336" i="4"/>
  <c r="T1336" i="4"/>
  <c r="P1336" i="4"/>
  <c r="L1336" i="4"/>
  <c r="H1336" i="4"/>
  <c r="D1336" i="4"/>
  <c r="W1336" i="4"/>
  <c r="U1336" i="4"/>
  <c r="M1336" i="4"/>
  <c r="G1336" i="4"/>
  <c r="S1336" i="4"/>
  <c r="K1336" i="4"/>
  <c r="F1336" i="4"/>
  <c r="Q1336" i="4"/>
  <c r="J1336" i="4"/>
  <c r="E1336" i="4"/>
  <c r="Y1336" i="4"/>
  <c r="O1336" i="4"/>
  <c r="I1336" i="4"/>
  <c r="C1336" i="4"/>
  <c r="B1333" i="4"/>
  <c r="Y682" i="4"/>
  <c r="U682" i="4"/>
  <c r="Q682" i="4"/>
  <c r="M682" i="4"/>
  <c r="I682" i="4"/>
  <c r="E682" i="4"/>
  <c r="X682" i="4"/>
  <c r="T682" i="4"/>
  <c r="P682" i="4"/>
  <c r="L682" i="4"/>
  <c r="H682" i="4"/>
  <c r="D682" i="4"/>
  <c r="W682" i="4"/>
  <c r="S682" i="4"/>
  <c r="O682" i="4"/>
  <c r="K682" i="4"/>
  <c r="G682" i="4"/>
  <c r="C682" i="4"/>
  <c r="V682" i="4"/>
  <c r="R682" i="4"/>
  <c r="N682" i="4"/>
  <c r="J682" i="4"/>
  <c r="F682" i="4"/>
  <c r="Y722" i="4"/>
  <c r="U722" i="4"/>
  <c r="Q722" i="4"/>
  <c r="M722" i="4"/>
  <c r="I722" i="4"/>
  <c r="E722" i="4"/>
  <c r="X722" i="4"/>
  <c r="T722" i="4"/>
  <c r="P722" i="4"/>
  <c r="L722" i="4"/>
  <c r="H722" i="4"/>
  <c r="D722" i="4"/>
  <c r="W722" i="4"/>
  <c r="S722" i="4"/>
  <c r="O722" i="4"/>
  <c r="K722" i="4"/>
  <c r="G722" i="4"/>
  <c r="C722" i="4"/>
  <c r="V722" i="4"/>
  <c r="R722" i="4"/>
  <c r="N722" i="4"/>
  <c r="J722" i="4"/>
  <c r="F722" i="4"/>
  <c r="Y762" i="4"/>
  <c r="U762" i="4"/>
  <c r="Q762" i="4"/>
  <c r="M762" i="4"/>
  <c r="I762" i="4"/>
  <c r="E762" i="4"/>
  <c r="X762" i="4"/>
  <c r="T762" i="4"/>
  <c r="P762" i="4"/>
  <c r="L762" i="4"/>
  <c r="H762" i="4"/>
  <c r="D762" i="4"/>
  <c r="W762" i="4"/>
  <c r="S762" i="4"/>
  <c r="O762" i="4"/>
  <c r="K762" i="4"/>
  <c r="G762" i="4"/>
  <c r="C762" i="4"/>
  <c r="V762" i="4"/>
  <c r="R762" i="4"/>
  <c r="N762" i="4"/>
  <c r="J762" i="4"/>
  <c r="F762" i="4"/>
  <c r="X648" i="4"/>
  <c r="R1289" i="4"/>
  <c r="Y1300" i="4"/>
  <c r="U1300" i="4"/>
  <c r="Q1300" i="4"/>
  <c r="M1300" i="4"/>
  <c r="I1300" i="4"/>
  <c r="E1300" i="4"/>
  <c r="X1300" i="4"/>
  <c r="T1300" i="4"/>
  <c r="P1300" i="4"/>
  <c r="L1300" i="4"/>
  <c r="H1300" i="4"/>
  <c r="D1300" i="4"/>
  <c r="W1300" i="4"/>
  <c r="S1300" i="4"/>
  <c r="O1300" i="4"/>
  <c r="K1300" i="4"/>
  <c r="G1300" i="4"/>
  <c r="C1300" i="4"/>
  <c r="V1300" i="4"/>
  <c r="R1300" i="4"/>
  <c r="N1300" i="4"/>
  <c r="J1300" i="4"/>
  <c r="F1300" i="4"/>
  <c r="B1297" i="4"/>
  <c r="Y1316" i="4"/>
  <c r="U1316" i="4"/>
  <c r="Q1316" i="4"/>
  <c r="M1316" i="4"/>
  <c r="I1316" i="4"/>
  <c r="E1316" i="4"/>
  <c r="X1316" i="4"/>
  <c r="T1316" i="4"/>
  <c r="P1316" i="4"/>
  <c r="L1316" i="4"/>
  <c r="H1316" i="4"/>
  <c r="D1316" i="4"/>
  <c r="W1316" i="4"/>
  <c r="S1316" i="4"/>
  <c r="O1316" i="4"/>
  <c r="K1316" i="4"/>
  <c r="G1316" i="4"/>
  <c r="C1316" i="4"/>
  <c r="V1316" i="4"/>
  <c r="R1316" i="4"/>
  <c r="N1316" i="4"/>
  <c r="J1316" i="4"/>
  <c r="F1316" i="4"/>
  <c r="B1313" i="4"/>
  <c r="Y1332" i="4"/>
  <c r="U1332" i="4"/>
  <c r="Q1332" i="4"/>
  <c r="M1332" i="4"/>
  <c r="I1332" i="4"/>
  <c r="E1332" i="4"/>
  <c r="X1332" i="4"/>
  <c r="T1332" i="4"/>
  <c r="P1332" i="4"/>
  <c r="L1332" i="4"/>
  <c r="H1332" i="4"/>
  <c r="D1332" i="4"/>
  <c r="W1332" i="4"/>
  <c r="S1332" i="4"/>
  <c r="O1332" i="4"/>
  <c r="K1332" i="4"/>
  <c r="G1332" i="4"/>
  <c r="C1332" i="4"/>
  <c r="V1332" i="4"/>
  <c r="R1332" i="4"/>
  <c r="N1332" i="4"/>
  <c r="J1332" i="4"/>
  <c r="F1332" i="4"/>
  <c r="B1329" i="4"/>
  <c r="O1289" i="4"/>
  <c r="H1289" i="4"/>
  <c r="X1289" i="4"/>
  <c r="Q1289" i="4"/>
  <c r="V1340" i="4"/>
  <c r="R1340" i="4"/>
  <c r="N1340" i="4"/>
  <c r="J1340" i="4"/>
  <c r="F1340" i="4"/>
  <c r="B1337" i="4"/>
  <c r="X1340" i="4"/>
  <c r="T1340" i="4"/>
  <c r="P1340" i="4"/>
  <c r="L1340" i="4"/>
  <c r="H1340" i="4"/>
  <c r="D1340" i="4"/>
  <c r="W1340" i="4"/>
  <c r="S1340" i="4"/>
  <c r="O1340" i="4"/>
  <c r="K1340" i="4"/>
  <c r="G1340" i="4"/>
  <c r="C1340" i="4"/>
  <c r="U1340" i="4"/>
  <c r="E1340" i="4"/>
  <c r="Q1340" i="4"/>
  <c r="M1340" i="4"/>
  <c r="Y1340" i="4"/>
  <c r="I1340" i="4"/>
  <c r="V1356" i="4"/>
  <c r="R1356" i="4"/>
  <c r="N1356" i="4"/>
  <c r="J1356" i="4"/>
  <c r="F1356" i="4"/>
  <c r="B1353" i="4"/>
  <c r="Y1356" i="4"/>
  <c r="U1356" i="4"/>
  <c r="Q1356" i="4"/>
  <c r="M1356" i="4"/>
  <c r="I1356" i="4"/>
  <c r="E1356" i="4"/>
  <c r="X1356" i="4"/>
  <c r="T1356" i="4"/>
  <c r="P1356" i="4"/>
  <c r="L1356" i="4"/>
  <c r="H1356" i="4"/>
  <c r="D1356" i="4"/>
  <c r="W1356" i="4"/>
  <c r="S1356" i="4"/>
  <c r="O1356" i="4"/>
  <c r="K1356" i="4"/>
  <c r="G1356" i="4"/>
  <c r="C1356" i="4"/>
  <c r="V1372" i="4"/>
  <c r="R1372" i="4"/>
  <c r="N1372" i="4"/>
  <c r="J1372" i="4"/>
  <c r="F1372" i="4"/>
  <c r="B1369" i="4"/>
  <c r="Y1372" i="4"/>
  <c r="U1372" i="4"/>
  <c r="Q1372" i="4"/>
  <c r="M1372" i="4"/>
  <c r="I1372" i="4"/>
  <c r="E1372" i="4"/>
  <c r="X1372" i="4"/>
  <c r="T1372" i="4"/>
  <c r="P1372" i="4"/>
  <c r="L1372" i="4"/>
  <c r="H1372" i="4"/>
  <c r="D1372" i="4"/>
  <c r="W1372" i="4"/>
  <c r="S1372" i="4"/>
  <c r="O1372" i="4"/>
  <c r="K1372" i="4"/>
  <c r="G1372" i="4"/>
  <c r="C1372" i="4"/>
  <c r="V1388" i="4"/>
  <c r="R1388" i="4"/>
  <c r="N1388" i="4"/>
  <c r="J1388" i="4"/>
  <c r="F1388" i="4"/>
  <c r="B1385" i="4"/>
  <c r="Y1388" i="4"/>
  <c r="U1388" i="4"/>
  <c r="Q1388" i="4"/>
  <c r="M1388" i="4"/>
  <c r="I1388" i="4"/>
  <c r="E1388" i="4"/>
  <c r="X1388" i="4"/>
  <c r="T1388" i="4"/>
  <c r="P1388" i="4"/>
  <c r="L1388" i="4"/>
  <c r="H1388" i="4"/>
  <c r="D1388" i="4"/>
  <c r="W1388" i="4"/>
  <c r="S1388" i="4"/>
  <c r="O1388" i="4"/>
  <c r="K1388" i="4"/>
  <c r="G1388" i="4"/>
  <c r="C1388" i="4"/>
  <c r="V1404" i="4"/>
  <c r="R1404" i="4"/>
  <c r="N1404" i="4"/>
  <c r="J1404" i="4"/>
  <c r="F1404" i="4"/>
  <c r="B1401" i="4"/>
  <c r="Y1404" i="4"/>
  <c r="U1404" i="4"/>
  <c r="Q1404" i="4"/>
  <c r="M1404" i="4"/>
  <c r="I1404" i="4"/>
  <c r="E1404" i="4"/>
  <c r="X1404" i="4"/>
  <c r="T1404" i="4"/>
  <c r="P1404" i="4"/>
  <c r="L1404" i="4"/>
  <c r="H1404" i="4"/>
  <c r="D1404" i="4"/>
  <c r="W1404" i="4"/>
  <c r="S1404" i="4"/>
  <c r="O1404" i="4"/>
  <c r="K1404" i="4"/>
  <c r="G1404" i="4"/>
  <c r="C1404" i="4"/>
  <c r="Y667" i="4"/>
  <c r="U667" i="4"/>
  <c r="Q667" i="4"/>
  <c r="M667" i="4"/>
  <c r="I667" i="4"/>
  <c r="E667" i="4"/>
  <c r="X667" i="4"/>
  <c r="T667" i="4"/>
  <c r="P667" i="4"/>
  <c r="L667" i="4"/>
  <c r="H667" i="4"/>
  <c r="D667" i="4"/>
  <c r="W667" i="4"/>
  <c r="S667" i="4"/>
  <c r="O667" i="4"/>
  <c r="K667" i="4"/>
  <c r="G667" i="4"/>
  <c r="C667" i="4"/>
  <c r="V667" i="4"/>
  <c r="R667" i="4"/>
  <c r="N667" i="4"/>
  <c r="J667" i="4"/>
  <c r="F667" i="4"/>
  <c r="Y687" i="4"/>
  <c r="U687" i="4"/>
  <c r="Q687" i="4"/>
  <c r="M687" i="4"/>
  <c r="I687" i="4"/>
  <c r="E687" i="4"/>
  <c r="X687" i="4"/>
  <c r="T687" i="4"/>
  <c r="P687" i="4"/>
  <c r="L687" i="4"/>
  <c r="H687" i="4"/>
  <c r="D687" i="4"/>
  <c r="W687" i="4"/>
  <c r="S687" i="4"/>
  <c r="O687" i="4"/>
  <c r="K687" i="4"/>
  <c r="G687" i="4"/>
  <c r="C687" i="4"/>
  <c r="V687" i="4"/>
  <c r="R687" i="4"/>
  <c r="N687" i="4"/>
  <c r="J687" i="4"/>
  <c r="F687" i="4"/>
  <c r="Y707" i="4"/>
  <c r="U707" i="4"/>
  <c r="Q707" i="4"/>
  <c r="M707" i="4"/>
  <c r="I707" i="4"/>
  <c r="E707" i="4"/>
  <c r="X707" i="4"/>
  <c r="T707" i="4"/>
  <c r="P707" i="4"/>
  <c r="L707" i="4"/>
  <c r="H707" i="4"/>
  <c r="D707" i="4"/>
  <c r="W707" i="4"/>
  <c r="S707" i="4"/>
  <c r="O707" i="4"/>
  <c r="K707" i="4"/>
  <c r="G707" i="4"/>
  <c r="C707" i="4"/>
  <c r="V707" i="4"/>
  <c r="R707" i="4"/>
  <c r="N707" i="4"/>
  <c r="J707" i="4"/>
  <c r="F707" i="4"/>
  <c r="Y727" i="4"/>
  <c r="U727" i="4"/>
  <c r="Q727" i="4"/>
  <c r="M727" i="4"/>
  <c r="I727" i="4"/>
  <c r="E727" i="4"/>
  <c r="X727" i="4"/>
  <c r="T727" i="4"/>
  <c r="P727" i="4"/>
  <c r="L727" i="4"/>
  <c r="H727" i="4"/>
  <c r="D727" i="4"/>
  <c r="W727" i="4"/>
  <c r="S727" i="4"/>
  <c r="O727" i="4"/>
  <c r="K727" i="4"/>
  <c r="G727" i="4"/>
  <c r="C727" i="4"/>
  <c r="V727" i="4"/>
  <c r="R727" i="4"/>
  <c r="N727" i="4"/>
  <c r="J727" i="4"/>
  <c r="F727" i="4"/>
  <c r="Y747" i="4"/>
  <c r="U747" i="4"/>
  <c r="Q747" i="4"/>
  <c r="M747" i="4"/>
  <c r="I747" i="4"/>
  <c r="E747" i="4"/>
  <c r="X747" i="4"/>
  <c r="T747" i="4"/>
  <c r="P747" i="4"/>
  <c r="L747" i="4"/>
  <c r="H747" i="4"/>
  <c r="D747" i="4"/>
  <c r="W747" i="4"/>
  <c r="S747" i="4"/>
  <c r="O747" i="4"/>
  <c r="K747" i="4"/>
  <c r="G747" i="4"/>
  <c r="C747" i="4"/>
  <c r="V747" i="4"/>
  <c r="R747" i="4"/>
  <c r="N747" i="4"/>
  <c r="J747" i="4"/>
  <c r="F747" i="4"/>
  <c r="Y767" i="4"/>
  <c r="U767" i="4"/>
  <c r="Q767" i="4"/>
  <c r="M767" i="4"/>
  <c r="I767" i="4"/>
  <c r="E767" i="4"/>
  <c r="X767" i="4"/>
  <c r="T767" i="4"/>
  <c r="P767" i="4"/>
  <c r="L767" i="4"/>
  <c r="H767" i="4"/>
  <c r="D767" i="4"/>
  <c r="W767" i="4"/>
  <c r="S767" i="4"/>
  <c r="O767" i="4"/>
  <c r="K767" i="4"/>
  <c r="G767" i="4"/>
  <c r="C767" i="4"/>
  <c r="V767" i="4"/>
  <c r="R767" i="4"/>
  <c r="N767" i="4"/>
  <c r="J767" i="4"/>
  <c r="F767" i="4"/>
  <c r="Y787" i="4"/>
  <c r="U787" i="4"/>
  <c r="Q787" i="4"/>
  <c r="M787" i="4"/>
  <c r="I787" i="4"/>
  <c r="E787" i="4"/>
  <c r="X787" i="4"/>
  <c r="T787" i="4"/>
  <c r="P787" i="4"/>
  <c r="L787" i="4"/>
  <c r="H787" i="4"/>
  <c r="D787" i="4"/>
  <c r="W787" i="4"/>
  <c r="S787" i="4"/>
  <c r="O787" i="4"/>
  <c r="K787" i="4"/>
  <c r="G787" i="4"/>
  <c r="C787" i="4"/>
  <c r="V787" i="4"/>
  <c r="R787" i="4"/>
  <c r="N787" i="4"/>
  <c r="J787" i="4"/>
  <c r="F787" i="4"/>
  <c r="L648" i="4"/>
  <c r="M23" i="4"/>
  <c r="R23" i="4"/>
  <c r="G23" i="4"/>
  <c r="W23" i="4"/>
  <c r="P23" i="4"/>
  <c r="I33" i="4"/>
  <c r="Y33" i="4"/>
  <c r="N33" i="4"/>
  <c r="C33" i="4"/>
  <c r="S33" i="4"/>
  <c r="L33" i="4"/>
  <c r="E43" i="4"/>
  <c r="U43" i="4"/>
  <c r="J43" i="4"/>
  <c r="O43" i="4"/>
  <c r="H43" i="4"/>
  <c r="X43" i="4"/>
  <c r="Q53" i="4"/>
  <c r="F53" i="4"/>
  <c r="V53" i="4"/>
  <c r="K53" i="4"/>
  <c r="D53" i="4"/>
  <c r="T53" i="4"/>
  <c r="M63" i="4"/>
  <c r="R63" i="4"/>
  <c r="G63" i="4"/>
  <c r="W63" i="4"/>
  <c r="P63" i="4"/>
  <c r="I73" i="4"/>
  <c r="Y73" i="4"/>
  <c r="N73" i="4"/>
  <c r="C73" i="4"/>
  <c r="S73" i="4"/>
  <c r="L73" i="4"/>
  <c r="E83" i="4"/>
  <c r="U83" i="4"/>
  <c r="J83" i="4"/>
  <c r="O83" i="4"/>
  <c r="H83" i="4"/>
  <c r="X83" i="4"/>
  <c r="V93" i="4"/>
  <c r="X93" i="4"/>
  <c r="T93" i="4"/>
  <c r="J93" i="4"/>
  <c r="C93" i="4"/>
  <c r="S93" i="4"/>
  <c r="Q103" i="4"/>
  <c r="R103" i="4"/>
  <c r="N103" i="4"/>
  <c r="E103" i="4"/>
  <c r="O103" i="4"/>
  <c r="L113" i="4"/>
  <c r="M113" i="4"/>
  <c r="I113" i="4"/>
  <c r="U113" i="4"/>
  <c r="K113" i="4"/>
  <c r="F123" i="4"/>
  <c r="H123" i="4"/>
  <c r="D123" i="4"/>
  <c r="Y123" i="4"/>
  <c r="P123" i="4"/>
  <c r="G123" i="4"/>
  <c r="W123" i="4"/>
  <c r="V133" i="4"/>
  <c r="X133" i="4"/>
  <c r="T133" i="4"/>
  <c r="J133" i="4"/>
  <c r="C133" i="4"/>
  <c r="S133" i="4"/>
  <c r="Q143" i="4"/>
  <c r="R143" i="4"/>
  <c r="N143" i="4"/>
  <c r="E143" i="4"/>
  <c r="O143" i="4"/>
  <c r="F316" i="4"/>
  <c r="V316" i="4"/>
  <c r="K316" i="4"/>
  <c r="D316" i="4"/>
  <c r="T316" i="4"/>
  <c r="M316" i="4"/>
  <c r="R296" i="4"/>
  <c r="G296" i="4"/>
  <c r="W296" i="4"/>
  <c r="P296" i="4"/>
  <c r="I296" i="4"/>
  <c r="Y296" i="4"/>
  <c r="N276" i="4"/>
  <c r="C276" i="4"/>
  <c r="S276" i="4"/>
  <c r="L276" i="4"/>
  <c r="E276" i="4"/>
  <c r="U276" i="4"/>
  <c r="F191" i="4"/>
  <c r="G191" i="4"/>
  <c r="W191" i="4"/>
  <c r="P191" i="4"/>
  <c r="I191" i="4"/>
  <c r="Y191" i="4"/>
  <c r="J211" i="4"/>
  <c r="C211" i="4"/>
  <c r="S211" i="4"/>
  <c r="L211" i="4"/>
  <c r="E211" i="4"/>
  <c r="U211" i="4"/>
  <c r="R231" i="4"/>
  <c r="O231" i="4"/>
  <c r="H231" i="4"/>
  <c r="X231" i="4"/>
  <c r="Q231" i="4"/>
  <c r="V251" i="4"/>
  <c r="N251" i="4"/>
  <c r="K251" i="4"/>
  <c r="D251" i="4"/>
  <c r="T251" i="4"/>
  <c r="M251" i="4"/>
  <c r="J349" i="4"/>
  <c r="O349" i="4"/>
  <c r="H349" i="4"/>
  <c r="X349" i="4"/>
  <c r="Q349" i="4"/>
  <c r="F369" i="4"/>
  <c r="V369" i="4"/>
  <c r="K369" i="4"/>
  <c r="D369" i="4"/>
  <c r="T369" i="4"/>
  <c r="M369" i="4"/>
  <c r="R389" i="4"/>
  <c r="G389" i="4"/>
  <c r="W389" i="4"/>
  <c r="P389" i="4"/>
  <c r="I389" i="4"/>
  <c r="Y389" i="4"/>
  <c r="N409" i="4"/>
  <c r="C409" i="4"/>
  <c r="S409" i="4"/>
  <c r="L409" i="4"/>
  <c r="E409" i="4"/>
  <c r="U409" i="4"/>
  <c r="J429" i="4"/>
  <c r="O429" i="4"/>
  <c r="H429" i="4"/>
  <c r="X429" i="4"/>
  <c r="Q429" i="4"/>
  <c r="F449" i="4"/>
  <c r="V449" i="4"/>
  <c r="K449" i="4"/>
  <c r="D449" i="4"/>
  <c r="T449" i="4"/>
  <c r="M449" i="4"/>
  <c r="R469" i="4"/>
  <c r="G469" i="4"/>
  <c r="W469" i="4"/>
  <c r="P469" i="4"/>
  <c r="I469" i="4"/>
  <c r="Y469" i="4"/>
  <c r="F507" i="4"/>
  <c r="V507" i="4"/>
  <c r="K507" i="4"/>
  <c r="D507" i="4"/>
  <c r="T507" i="4"/>
  <c r="M507" i="4"/>
  <c r="R527" i="4"/>
  <c r="G527" i="4"/>
  <c r="W527" i="4"/>
  <c r="P527" i="4"/>
  <c r="I527" i="4"/>
  <c r="Y527" i="4"/>
  <c r="N547" i="4"/>
  <c r="C547" i="4"/>
  <c r="S547" i="4"/>
  <c r="L547" i="4"/>
  <c r="E547" i="4"/>
  <c r="U547" i="4"/>
  <c r="J567" i="4"/>
  <c r="O567" i="4"/>
  <c r="H567" i="4"/>
  <c r="X567" i="4"/>
  <c r="Q567" i="4"/>
  <c r="F587" i="4"/>
  <c r="V587" i="4"/>
  <c r="K587" i="4"/>
  <c r="D587" i="4"/>
  <c r="T587" i="4"/>
  <c r="M587" i="4"/>
  <c r="R607" i="4"/>
  <c r="G607" i="4"/>
  <c r="W607" i="4"/>
  <c r="P607" i="4"/>
  <c r="I607" i="4"/>
  <c r="Y607" i="4"/>
  <c r="N627" i="4"/>
  <c r="C627" i="4"/>
  <c r="S627" i="4"/>
  <c r="L627" i="4"/>
  <c r="E627" i="4"/>
  <c r="U627" i="4"/>
  <c r="B668" i="4"/>
  <c r="R668" i="4"/>
  <c r="G668" i="4"/>
  <c r="W668" i="4"/>
  <c r="P668" i="4"/>
  <c r="I668" i="4"/>
  <c r="Y668" i="4"/>
  <c r="N688" i="4"/>
  <c r="C688" i="4"/>
  <c r="S688" i="4"/>
  <c r="L688" i="4"/>
  <c r="E688" i="4"/>
  <c r="U688" i="4"/>
  <c r="J708" i="4"/>
  <c r="O708" i="4"/>
  <c r="H708" i="4"/>
  <c r="X708" i="4"/>
  <c r="Q708" i="4"/>
  <c r="F728" i="4"/>
  <c r="V728" i="4"/>
  <c r="K728" i="4"/>
  <c r="D728" i="4"/>
  <c r="T728" i="4"/>
  <c r="M728" i="4"/>
  <c r="B748" i="4"/>
  <c r="R748" i="4"/>
  <c r="G748" i="4"/>
  <c r="W748" i="4"/>
  <c r="P748" i="4"/>
  <c r="I748" i="4"/>
  <c r="Y748" i="4"/>
  <c r="N768" i="4"/>
  <c r="C768" i="4"/>
  <c r="S768" i="4"/>
  <c r="L768" i="4"/>
  <c r="E768" i="4"/>
  <c r="U768" i="4"/>
  <c r="J788" i="4"/>
  <c r="O788" i="4"/>
  <c r="H788" i="4"/>
  <c r="X788" i="4"/>
  <c r="Q788" i="4"/>
  <c r="N826" i="4"/>
  <c r="C826" i="4"/>
  <c r="S826" i="4"/>
  <c r="L826" i="4"/>
  <c r="E826" i="4"/>
  <c r="U826" i="4"/>
  <c r="J846" i="4"/>
  <c r="O846" i="4"/>
  <c r="H846" i="4"/>
  <c r="X846" i="4"/>
  <c r="Q846" i="4"/>
  <c r="F866" i="4"/>
  <c r="V866" i="4"/>
  <c r="K866" i="4"/>
  <c r="D866" i="4"/>
  <c r="T866" i="4"/>
  <c r="M866" i="4"/>
  <c r="R886" i="4"/>
  <c r="G886" i="4"/>
  <c r="W886" i="4"/>
  <c r="P886" i="4"/>
  <c r="I886" i="4"/>
  <c r="Y886" i="4"/>
  <c r="N906" i="4"/>
  <c r="C906" i="4"/>
  <c r="S906" i="4"/>
  <c r="L906" i="4"/>
  <c r="E906" i="4"/>
  <c r="U906" i="4"/>
  <c r="J926" i="4"/>
  <c r="O926" i="4"/>
  <c r="H926" i="4"/>
  <c r="X926" i="4"/>
  <c r="Q926" i="4"/>
  <c r="F946" i="4"/>
  <c r="V946" i="4"/>
  <c r="K946" i="4"/>
  <c r="D946" i="4"/>
  <c r="T946" i="4"/>
  <c r="M946" i="4"/>
  <c r="J987" i="4"/>
  <c r="O987" i="4"/>
  <c r="H987" i="4"/>
  <c r="X987" i="4"/>
  <c r="Q987" i="4"/>
  <c r="F1007" i="4"/>
  <c r="V1007" i="4"/>
  <c r="K1007" i="4"/>
  <c r="D1007" i="4"/>
  <c r="T1007" i="4"/>
  <c r="M1007" i="4"/>
  <c r="R1027" i="4"/>
  <c r="G1027" i="4"/>
  <c r="W1027" i="4"/>
  <c r="P1027" i="4"/>
  <c r="I1027" i="4"/>
  <c r="Y1027" i="4"/>
  <c r="N1047" i="4"/>
  <c r="C1047" i="4"/>
  <c r="S1047" i="4"/>
  <c r="L1047" i="4"/>
  <c r="E1047" i="4"/>
  <c r="U1047" i="4"/>
  <c r="J1067" i="4"/>
  <c r="O1067" i="4"/>
  <c r="H1067" i="4"/>
  <c r="X1067" i="4"/>
  <c r="Q1067" i="4"/>
  <c r="F1087" i="4"/>
  <c r="V1087" i="4"/>
  <c r="K1087" i="4"/>
  <c r="D1087" i="4"/>
  <c r="T1087" i="4"/>
  <c r="M1087" i="4"/>
  <c r="R1107" i="4"/>
  <c r="G1107" i="4"/>
  <c r="W1107" i="4"/>
  <c r="P1107" i="4"/>
  <c r="I1107" i="4"/>
  <c r="Y1107" i="4"/>
  <c r="F1148" i="4"/>
  <c r="V1148" i="4"/>
  <c r="K1148" i="4"/>
  <c r="D1148" i="4"/>
  <c r="T1148" i="4"/>
  <c r="M1148" i="4"/>
  <c r="R1168" i="4"/>
  <c r="G1168" i="4"/>
  <c r="W1168" i="4"/>
  <c r="P1168" i="4"/>
  <c r="I1168" i="4"/>
  <c r="Y1168" i="4"/>
  <c r="N1188" i="4"/>
  <c r="C1188" i="4"/>
  <c r="S1188" i="4"/>
  <c r="L1188" i="4"/>
  <c r="E1188" i="4"/>
  <c r="U1188" i="4"/>
  <c r="J1208" i="4"/>
  <c r="O1208" i="4"/>
  <c r="H1208" i="4"/>
  <c r="X1208" i="4"/>
  <c r="Q1208" i="4"/>
  <c r="F1228" i="4"/>
  <c r="V1228" i="4"/>
  <c r="K1228" i="4"/>
  <c r="D1228" i="4"/>
  <c r="T1228" i="4"/>
  <c r="M1228" i="4"/>
  <c r="R1248" i="4"/>
  <c r="G1248" i="4"/>
  <c r="W1248" i="4"/>
  <c r="P1248" i="4"/>
  <c r="I1248" i="4"/>
  <c r="Y1248" i="4"/>
  <c r="N1268" i="4"/>
  <c r="C1268" i="4"/>
  <c r="S1268" i="4"/>
  <c r="L1268" i="4"/>
  <c r="E1268" i="4"/>
  <c r="U1268" i="4"/>
  <c r="O648" i="4"/>
  <c r="Y1147" i="4"/>
  <c r="U1147" i="4"/>
  <c r="Q1147" i="4"/>
  <c r="M1147" i="4"/>
  <c r="I1147" i="4"/>
  <c r="E1147" i="4"/>
  <c r="X1147" i="4"/>
  <c r="T1147" i="4"/>
  <c r="P1147" i="4"/>
  <c r="L1147" i="4"/>
  <c r="H1147" i="4"/>
  <c r="D1147" i="4"/>
  <c r="W1147" i="4"/>
  <c r="S1147" i="4"/>
  <c r="O1147" i="4"/>
  <c r="K1147" i="4"/>
  <c r="G1147" i="4"/>
  <c r="C1147" i="4"/>
  <c r="V1147" i="4"/>
  <c r="R1147" i="4"/>
  <c r="N1147" i="4"/>
  <c r="J1147" i="4"/>
  <c r="F1147" i="4"/>
  <c r="Y1167" i="4"/>
  <c r="U1167" i="4"/>
  <c r="Q1167" i="4"/>
  <c r="M1167" i="4"/>
  <c r="I1167" i="4"/>
  <c r="E1167" i="4"/>
  <c r="X1167" i="4"/>
  <c r="T1167" i="4"/>
  <c r="P1167" i="4"/>
  <c r="L1167" i="4"/>
  <c r="H1167" i="4"/>
  <c r="D1167" i="4"/>
  <c r="W1167" i="4"/>
  <c r="S1167" i="4"/>
  <c r="O1167" i="4"/>
  <c r="K1167" i="4"/>
  <c r="G1167" i="4"/>
  <c r="C1167" i="4"/>
  <c r="V1167" i="4"/>
  <c r="R1167" i="4"/>
  <c r="N1167" i="4"/>
  <c r="J1167" i="4"/>
  <c r="F1167" i="4"/>
  <c r="Y1187" i="4"/>
  <c r="U1187" i="4"/>
  <c r="Q1187" i="4"/>
  <c r="M1187" i="4"/>
  <c r="I1187" i="4"/>
  <c r="E1187" i="4"/>
  <c r="X1187" i="4"/>
  <c r="T1187" i="4"/>
  <c r="P1187" i="4"/>
  <c r="L1187" i="4"/>
  <c r="H1187" i="4"/>
  <c r="D1187" i="4"/>
  <c r="W1187" i="4"/>
  <c r="S1187" i="4"/>
  <c r="O1187" i="4"/>
  <c r="K1187" i="4"/>
  <c r="G1187" i="4"/>
  <c r="C1187" i="4"/>
  <c r="V1187" i="4"/>
  <c r="R1187" i="4"/>
  <c r="N1187" i="4"/>
  <c r="J1187" i="4"/>
  <c r="F1187" i="4"/>
  <c r="Y1207" i="4"/>
  <c r="U1207" i="4"/>
  <c r="Q1207" i="4"/>
  <c r="M1207" i="4"/>
  <c r="I1207" i="4"/>
  <c r="E1207" i="4"/>
  <c r="X1207" i="4"/>
  <c r="T1207" i="4"/>
  <c r="P1207" i="4"/>
  <c r="L1207" i="4"/>
  <c r="H1207" i="4"/>
  <c r="D1207" i="4"/>
  <c r="W1207" i="4"/>
  <c r="S1207" i="4"/>
  <c r="O1207" i="4"/>
  <c r="K1207" i="4"/>
  <c r="G1207" i="4"/>
  <c r="C1207" i="4"/>
  <c r="V1207" i="4"/>
  <c r="R1207" i="4"/>
  <c r="N1207" i="4"/>
  <c r="J1207" i="4"/>
  <c r="F1207" i="4"/>
  <c r="Y1227" i="4"/>
  <c r="U1227" i="4"/>
  <c r="Q1227" i="4"/>
  <c r="M1227" i="4"/>
  <c r="I1227" i="4"/>
  <c r="E1227" i="4"/>
  <c r="X1227" i="4"/>
  <c r="T1227" i="4"/>
  <c r="P1227" i="4"/>
  <c r="L1227" i="4"/>
  <c r="H1227" i="4"/>
  <c r="D1227" i="4"/>
  <c r="W1227" i="4"/>
  <c r="S1227" i="4"/>
  <c r="O1227" i="4"/>
  <c r="K1227" i="4"/>
  <c r="G1227" i="4"/>
  <c r="C1227" i="4"/>
  <c r="V1227" i="4"/>
  <c r="R1227" i="4"/>
  <c r="N1227" i="4"/>
  <c r="J1227" i="4"/>
  <c r="F1227" i="4"/>
  <c r="Y1247" i="4"/>
  <c r="U1247" i="4"/>
  <c r="Q1247" i="4"/>
  <c r="M1247" i="4"/>
  <c r="I1247" i="4"/>
  <c r="E1247" i="4"/>
  <c r="X1247" i="4"/>
  <c r="T1247" i="4"/>
  <c r="P1247" i="4"/>
  <c r="L1247" i="4"/>
  <c r="H1247" i="4"/>
  <c r="D1247" i="4"/>
  <c r="W1247" i="4"/>
  <c r="S1247" i="4"/>
  <c r="O1247" i="4"/>
  <c r="K1247" i="4"/>
  <c r="G1247" i="4"/>
  <c r="C1247" i="4"/>
  <c r="V1247" i="4"/>
  <c r="R1247" i="4"/>
  <c r="N1247" i="4"/>
  <c r="J1247" i="4"/>
  <c r="F1247" i="4"/>
  <c r="Y1267" i="4"/>
  <c r="U1267" i="4"/>
  <c r="Q1267" i="4"/>
  <c r="M1267" i="4"/>
  <c r="I1267" i="4"/>
  <c r="E1267" i="4"/>
  <c r="X1267" i="4"/>
  <c r="T1267" i="4"/>
  <c r="P1267" i="4"/>
  <c r="L1267" i="4"/>
  <c r="H1267" i="4"/>
  <c r="D1267" i="4"/>
  <c r="W1267" i="4"/>
  <c r="S1267" i="4"/>
  <c r="O1267" i="4"/>
  <c r="K1267" i="4"/>
  <c r="G1267" i="4"/>
  <c r="C1267" i="4"/>
  <c r="V1267" i="4"/>
  <c r="R1267" i="4"/>
  <c r="N1267" i="4"/>
  <c r="J1267" i="4"/>
  <c r="F1267" i="4"/>
  <c r="L1128" i="4"/>
  <c r="J311" i="4"/>
  <c r="O311" i="4"/>
  <c r="H311" i="4"/>
  <c r="X311" i="4"/>
  <c r="Q311" i="4"/>
  <c r="F291" i="4"/>
  <c r="V291" i="4"/>
  <c r="K291" i="4"/>
  <c r="D291" i="4"/>
  <c r="T291" i="4"/>
  <c r="M291" i="4"/>
  <c r="R271" i="4"/>
  <c r="G271" i="4"/>
  <c r="W271" i="4"/>
  <c r="P271" i="4"/>
  <c r="I271" i="4"/>
  <c r="Y271" i="4"/>
  <c r="J176" i="4"/>
  <c r="C176" i="4"/>
  <c r="S176" i="4"/>
  <c r="L176" i="4"/>
  <c r="E176" i="4"/>
  <c r="U176" i="4"/>
  <c r="R196" i="4"/>
  <c r="O196" i="4"/>
  <c r="H196" i="4"/>
  <c r="X196" i="4"/>
  <c r="Q196" i="4"/>
  <c r="V216" i="4"/>
  <c r="N216" i="4"/>
  <c r="K216" i="4"/>
  <c r="D216" i="4"/>
  <c r="T216" i="4"/>
  <c r="M216" i="4"/>
  <c r="F236" i="4"/>
  <c r="G236" i="4"/>
  <c r="W236" i="4"/>
  <c r="P236" i="4"/>
  <c r="I236" i="4"/>
  <c r="Y236" i="4"/>
  <c r="J256" i="4"/>
  <c r="C256" i="4"/>
  <c r="S256" i="4"/>
  <c r="L256" i="4"/>
  <c r="E256" i="4"/>
  <c r="U256" i="4"/>
  <c r="R334" i="4"/>
  <c r="G334" i="4"/>
  <c r="W334" i="4"/>
  <c r="P334" i="4"/>
  <c r="I334" i="4"/>
  <c r="Y334" i="4"/>
  <c r="N354" i="4"/>
  <c r="C354" i="4"/>
  <c r="S354" i="4"/>
  <c r="L354" i="4"/>
  <c r="E354" i="4"/>
  <c r="U354" i="4"/>
  <c r="J374" i="4"/>
  <c r="O374" i="4"/>
  <c r="H374" i="4"/>
  <c r="X374" i="4"/>
  <c r="Q374" i="4"/>
  <c r="F394" i="4"/>
  <c r="V394" i="4"/>
  <c r="K394" i="4"/>
  <c r="D394" i="4"/>
  <c r="T394" i="4"/>
  <c r="M394" i="4"/>
  <c r="R414" i="4"/>
  <c r="G414" i="4"/>
  <c r="W414" i="4"/>
  <c r="P414" i="4"/>
  <c r="I414" i="4"/>
  <c r="Y414" i="4"/>
  <c r="N434" i="4"/>
  <c r="C434" i="4"/>
  <c r="S434" i="4"/>
  <c r="L434" i="4"/>
  <c r="E434" i="4"/>
  <c r="U434" i="4"/>
  <c r="J454" i="4"/>
  <c r="O454" i="4"/>
  <c r="H454" i="4"/>
  <c r="X454" i="4"/>
  <c r="Q454" i="4"/>
  <c r="F474" i="4"/>
  <c r="V474" i="4"/>
  <c r="K474" i="4"/>
  <c r="D474" i="4"/>
  <c r="T474" i="4"/>
  <c r="M474" i="4"/>
  <c r="J492" i="4"/>
  <c r="O492" i="4"/>
  <c r="H492" i="4"/>
  <c r="X492" i="4"/>
  <c r="Q492" i="4"/>
  <c r="F512" i="4"/>
  <c r="V512" i="4"/>
  <c r="K512" i="4"/>
  <c r="D512" i="4"/>
  <c r="T512" i="4"/>
  <c r="M512" i="4"/>
  <c r="R532" i="4"/>
  <c r="G532" i="4"/>
  <c r="W532" i="4"/>
  <c r="P532" i="4"/>
  <c r="I532" i="4"/>
  <c r="Y532" i="4"/>
  <c r="N552" i="4"/>
  <c r="C552" i="4"/>
  <c r="S552" i="4"/>
  <c r="L552" i="4"/>
  <c r="E552" i="4"/>
  <c r="U552" i="4"/>
  <c r="J572" i="4"/>
  <c r="O572" i="4"/>
  <c r="H572" i="4"/>
  <c r="X572" i="4"/>
  <c r="Q572" i="4"/>
  <c r="F592" i="4"/>
  <c r="V592" i="4"/>
  <c r="K592" i="4"/>
  <c r="D592" i="4"/>
  <c r="T592" i="4"/>
  <c r="M592" i="4"/>
  <c r="R612" i="4"/>
  <c r="G612" i="4"/>
  <c r="W612" i="4"/>
  <c r="P612" i="4"/>
  <c r="I612" i="4"/>
  <c r="Y612" i="4"/>
  <c r="N632" i="4"/>
  <c r="C632" i="4"/>
  <c r="S632" i="4"/>
  <c r="L632" i="4"/>
  <c r="E632" i="4"/>
  <c r="U632" i="4"/>
  <c r="B653" i="4"/>
  <c r="R653" i="4"/>
  <c r="G653" i="4"/>
  <c r="W653" i="4"/>
  <c r="P653" i="4"/>
  <c r="I653" i="4"/>
  <c r="Y653" i="4"/>
  <c r="N673" i="4"/>
  <c r="C673" i="4"/>
  <c r="S673" i="4"/>
  <c r="L673" i="4"/>
  <c r="E673" i="4"/>
  <c r="U673" i="4"/>
  <c r="J693" i="4"/>
  <c r="O693" i="4"/>
  <c r="H693" i="4"/>
  <c r="X693" i="4"/>
  <c r="Q693" i="4"/>
  <c r="F713" i="4"/>
  <c r="V713" i="4"/>
  <c r="K713" i="4"/>
  <c r="D713" i="4"/>
  <c r="T713" i="4"/>
  <c r="M713" i="4"/>
  <c r="B733" i="4"/>
  <c r="R733" i="4"/>
  <c r="G733" i="4"/>
  <c r="W733" i="4"/>
  <c r="P733" i="4"/>
  <c r="I733" i="4"/>
  <c r="Y733" i="4"/>
  <c r="N753" i="4"/>
  <c r="C753" i="4"/>
  <c r="S753" i="4"/>
  <c r="L753" i="4"/>
  <c r="E753" i="4"/>
  <c r="U753" i="4"/>
  <c r="J773" i="4"/>
  <c r="O773" i="4"/>
  <c r="H773" i="4"/>
  <c r="X773" i="4"/>
  <c r="Q773" i="4"/>
  <c r="F793" i="4"/>
  <c r="V793" i="4"/>
  <c r="K793" i="4"/>
  <c r="D793" i="4"/>
  <c r="T793" i="4"/>
  <c r="M793" i="4"/>
  <c r="N1128" i="4"/>
  <c r="J1133" i="4"/>
  <c r="O1133" i="4"/>
  <c r="H1133" i="4"/>
  <c r="X1133" i="4"/>
  <c r="Q1133" i="4"/>
  <c r="F1153" i="4"/>
  <c r="V1153" i="4"/>
  <c r="K1153" i="4"/>
  <c r="D1153" i="4"/>
  <c r="T1153" i="4"/>
  <c r="M1153" i="4"/>
  <c r="B1173" i="4"/>
  <c r="R1173" i="4"/>
  <c r="G1173" i="4"/>
  <c r="W1173" i="4"/>
  <c r="P1173" i="4"/>
  <c r="I1173" i="4"/>
  <c r="Y1173" i="4"/>
  <c r="N1193" i="4"/>
  <c r="C1193" i="4"/>
  <c r="S1193" i="4"/>
  <c r="L1193" i="4"/>
  <c r="E1193" i="4"/>
  <c r="U1193" i="4"/>
  <c r="J1213" i="4"/>
  <c r="O1213" i="4"/>
  <c r="H1213" i="4"/>
  <c r="X1213" i="4"/>
  <c r="Q1213" i="4"/>
  <c r="F1233" i="4"/>
  <c r="V1233" i="4"/>
  <c r="K1233" i="4"/>
  <c r="D1233" i="4"/>
  <c r="T1233" i="4"/>
  <c r="M1233" i="4"/>
  <c r="B1253" i="4"/>
  <c r="R1253" i="4"/>
  <c r="G1253" i="4"/>
  <c r="W1253" i="4"/>
  <c r="P1253" i="4"/>
  <c r="I1253" i="4"/>
  <c r="Y1253" i="4"/>
  <c r="N1273" i="4"/>
  <c r="C1273" i="4"/>
  <c r="S1273" i="4"/>
  <c r="L1273" i="4"/>
  <c r="E1273" i="4"/>
  <c r="U1273" i="4"/>
  <c r="C648" i="4"/>
  <c r="Q648" i="4"/>
  <c r="U1128" i="4"/>
  <c r="F153" i="4"/>
  <c r="H153" i="4"/>
  <c r="G153" i="4"/>
  <c r="W153" i="4"/>
  <c r="Q153" i="4"/>
  <c r="Y976" i="4"/>
  <c r="U976" i="4"/>
  <c r="Q976" i="4"/>
  <c r="M976" i="4"/>
  <c r="I976" i="4"/>
  <c r="E976" i="4"/>
  <c r="X976" i="4"/>
  <c r="T976" i="4"/>
  <c r="P976" i="4"/>
  <c r="L976" i="4"/>
  <c r="H976" i="4"/>
  <c r="D976" i="4"/>
  <c r="W976" i="4"/>
  <c r="S976" i="4"/>
  <c r="O976" i="4"/>
  <c r="K976" i="4"/>
  <c r="G976" i="4"/>
  <c r="C976" i="4"/>
  <c r="V976" i="4"/>
  <c r="R976" i="4"/>
  <c r="N976" i="4"/>
  <c r="J976" i="4"/>
  <c r="F976" i="4"/>
  <c r="Y996" i="4"/>
  <c r="U996" i="4"/>
  <c r="Q996" i="4"/>
  <c r="M996" i="4"/>
  <c r="I996" i="4"/>
  <c r="E996" i="4"/>
  <c r="X996" i="4"/>
  <c r="T996" i="4"/>
  <c r="P996" i="4"/>
  <c r="L996" i="4"/>
  <c r="H996" i="4"/>
  <c r="D996" i="4"/>
  <c r="W996" i="4"/>
  <c r="S996" i="4"/>
  <c r="O996" i="4"/>
  <c r="K996" i="4"/>
  <c r="G996" i="4"/>
  <c r="C996" i="4"/>
  <c r="V996" i="4"/>
  <c r="R996" i="4"/>
  <c r="N996" i="4"/>
  <c r="J996" i="4"/>
  <c r="F996" i="4"/>
  <c r="Y1016" i="4"/>
  <c r="U1016" i="4"/>
  <c r="Q1016" i="4"/>
  <c r="M1016" i="4"/>
  <c r="I1016" i="4"/>
  <c r="E1016" i="4"/>
  <c r="X1016" i="4"/>
  <c r="T1016" i="4"/>
  <c r="P1016" i="4"/>
  <c r="L1016" i="4"/>
  <c r="H1016" i="4"/>
  <c r="D1016" i="4"/>
  <c r="W1016" i="4"/>
  <c r="S1016" i="4"/>
  <c r="O1016" i="4"/>
  <c r="K1016" i="4"/>
  <c r="G1016" i="4"/>
  <c r="C1016" i="4"/>
  <c r="V1016" i="4"/>
  <c r="R1016" i="4"/>
  <c r="N1016" i="4"/>
  <c r="J1016" i="4"/>
  <c r="F1016" i="4"/>
  <c r="Y1036" i="4"/>
  <c r="U1036" i="4"/>
  <c r="Q1036" i="4"/>
  <c r="M1036" i="4"/>
  <c r="I1036" i="4"/>
  <c r="E1036" i="4"/>
  <c r="X1036" i="4"/>
  <c r="T1036" i="4"/>
  <c r="P1036" i="4"/>
  <c r="L1036" i="4"/>
  <c r="H1036" i="4"/>
  <c r="D1036" i="4"/>
  <c r="W1036" i="4"/>
  <c r="S1036" i="4"/>
  <c r="O1036" i="4"/>
  <c r="K1036" i="4"/>
  <c r="G1036" i="4"/>
  <c r="C1036" i="4"/>
  <c r="V1036" i="4"/>
  <c r="R1036" i="4"/>
  <c r="N1036" i="4"/>
  <c r="J1036" i="4"/>
  <c r="F1036" i="4"/>
  <c r="Y1056" i="4"/>
  <c r="U1056" i="4"/>
  <c r="Q1056" i="4"/>
  <c r="M1056" i="4"/>
  <c r="I1056" i="4"/>
  <c r="E1056" i="4"/>
  <c r="X1056" i="4"/>
  <c r="T1056" i="4"/>
  <c r="P1056" i="4"/>
  <c r="L1056" i="4"/>
  <c r="H1056" i="4"/>
  <c r="D1056" i="4"/>
  <c r="W1056" i="4"/>
  <c r="S1056" i="4"/>
  <c r="O1056" i="4"/>
  <c r="K1056" i="4"/>
  <c r="G1056" i="4"/>
  <c r="C1056" i="4"/>
  <c r="V1056" i="4"/>
  <c r="R1056" i="4"/>
  <c r="N1056" i="4"/>
  <c r="J1056" i="4"/>
  <c r="F1056" i="4"/>
  <c r="Y1076" i="4"/>
  <c r="U1076" i="4"/>
  <c r="Q1076" i="4"/>
  <c r="M1076" i="4"/>
  <c r="I1076" i="4"/>
  <c r="E1076" i="4"/>
  <c r="X1076" i="4"/>
  <c r="T1076" i="4"/>
  <c r="P1076" i="4"/>
  <c r="L1076" i="4"/>
  <c r="H1076" i="4"/>
  <c r="D1076" i="4"/>
  <c r="W1076" i="4"/>
  <c r="S1076" i="4"/>
  <c r="O1076" i="4"/>
  <c r="K1076" i="4"/>
  <c r="G1076" i="4"/>
  <c r="C1076" i="4"/>
  <c r="V1076" i="4"/>
  <c r="R1076" i="4"/>
  <c r="N1076" i="4"/>
  <c r="J1076" i="4"/>
  <c r="F1076" i="4"/>
  <c r="Y1096" i="4"/>
  <c r="U1096" i="4"/>
  <c r="Q1096" i="4"/>
  <c r="M1096" i="4"/>
  <c r="I1096" i="4"/>
  <c r="E1096" i="4"/>
  <c r="X1096" i="4"/>
  <c r="T1096" i="4"/>
  <c r="P1096" i="4"/>
  <c r="L1096" i="4"/>
  <c r="H1096" i="4"/>
  <c r="D1096" i="4"/>
  <c r="W1096" i="4"/>
  <c r="S1096" i="4"/>
  <c r="O1096" i="4"/>
  <c r="K1096" i="4"/>
  <c r="G1096" i="4"/>
  <c r="C1096" i="4"/>
  <c r="V1096" i="4"/>
  <c r="R1096" i="4"/>
  <c r="N1096" i="4"/>
  <c r="J1096" i="4"/>
  <c r="F1096" i="4"/>
  <c r="Y1116" i="4"/>
  <c r="U1116" i="4"/>
  <c r="Q1116" i="4"/>
  <c r="M1116" i="4"/>
  <c r="I1116" i="4"/>
  <c r="E1116" i="4"/>
  <c r="X1116" i="4"/>
  <c r="T1116" i="4"/>
  <c r="P1116" i="4"/>
  <c r="L1116" i="4"/>
  <c r="H1116" i="4"/>
  <c r="D1116" i="4"/>
  <c r="W1116" i="4"/>
  <c r="S1116" i="4"/>
  <c r="O1116" i="4"/>
  <c r="K1116" i="4"/>
  <c r="G1116" i="4"/>
  <c r="C1116" i="4"/>
  <c r="V1116" i="4"/>
  <c r="R1116" i="4"/>
  <c r="N1116" i="4"/>
  <c r="J1116" i="4"/>
  <c r="F1116" i="4"/>
  <c r="D967" i="4"/>
  <c r="T967" i="4"/>
  <c r="Y329" i="4"/>
  <c r="Q18" i="4"/>
  <c r="F18" i="4"/>
  <c r="V18" i="4"/>
  <c r="K18" i="4"/>
  <c r="D18" i="4"/>
  <c r="T18" i="4"/>
  <c r="M28" i="4"/>
  <c r="R28" i="4"/>
  <c r="G28" i="4"/>
  <c r="W28" i="4"/>
  <c r="P28" i="4"/>
  <c r="I38" i="4"/>
  <c r="Y38" i="4"/>
  <c r="N38" i="4"/>
  <c r="C38" i="4"/>
  <c r="S38" i="4"/>
  <c r="L38" i="4"/>
  <c r="E48" i="4"/>
  <c r="U48" i="4"/>
  <c r="J48" i="4"/>
  <c r="O48" i="4"/>
  <c r="H48" i="4"/>
  <c r="X48" i="4"/>
  <c r="Q58" i="4"/>
  <c r="F58" i="4"/>
  <c r="V58" i="4"/>
  <c r="K58" i="4"/>
  <c r="D58" i="4"/>
  <c r="T58" i="4"/>
  <c r="M68" i="4"/>
  <c r="R68" i="4"/>
  <c r="G68" i="4"/>
  <c r="W68" i="4"/>
  <c r="P68" i="4"/>
  <c r="I78" i="4"/>
  <c r="Y78" i="4"/>
  <c r="N78" i="4"/>
  <c r="C78" i="4"/>
  <c r="S78" i="4"/>
  <c r="L78" i="4"/>
  <c r="E88" i="4"/>
  <c r="U88" i="4"/>
  <c r="J88" i="4"/>
  <c r="O88" i="4"/>
  <c r="H88" i="4"/>
  <c r="X88" i="4"/>
  <c r="V98" i="4"/>
  <c r="X98" i="4"/>
  <c r="T98" i="4"/>
  <c r="J98" i="4"/>
  <c r="C98" i="4"/>
  <c r="S98" i="4"/>
  <c r="Q108" i="4"/>
  <c r="R108" i="4"/>
  <c r="N108" i="4"/>
  <c r="E108" i="4"/>
  <c r="O108" i="4"/>
  <c r="L118" i="4"/>
  <c r="M118" i="4"/>
  <c r="I118" i="4"/>
  <c r="U118" i="4"/>
  <c r="K118" i="4"/>
  <c r="F128" i="4"/>
  <c r="H128" i="4"/>
  <c r="D128" i="4"/>
  <c r="Y128" i="4"/>
  <c r="P128" i="4"/>
  <c r="G128" i="4"/>
  <c r="W128" i="4"/>
  <c r="V138" i="4"/>
  <c r="X138" i="4"/>
  <c r="T138" i="4"/>
  <c r="J138" i="4"/>
  <c r="C138" i="4"/>
  <c r="S138" i="4"/>
  <c r="Q148" i="4"/>
  <c r="R148" i="4"/>
  <c r="N148" i="4"/>
  <c r="E148" i="4"/>
  <c r="O148" i="4"/>
  <c r="E171" i="4"/>
  <c r="S171" i="4"/>
  <c r="R306" i="4"/>
  <c r="G306" i="4"/>
  <c r="W306" i="4"/>
  <c r="P306" i="4"/>
  <c r="I306" i="4"/>
  <c r="Y306" i="4"/>
  <c r="N286" i="4"/>
  <c r="C286" i="4"/>
  <c r="S286" i="4"/>
  <c r="L286" i="4"/>
  <c r="E286" i="4"/>
  <c r="U286" i="4"/>
  <c r="J266" i="4"/>
  <c r="O266" i="4"/>
  <c r="H266" i="4"/>
  <c r="X266" i="4"/>
  <c r="Q266" i="4"/>
  <c r="V181" i="4"/>
  <c r="N181" i="4"/>
  <c r="K181" i="4"/>
  <c r="D181" i="4"/>
  <c r="T181" i="4"/>
  <c r="M181" i="4"/>
  <c r="F201" i="4"/>
  <c r="G201" i="4"/>
  <c r="W201" i="4"/>
  <c r="P201" i="4"/>
  <c r="I201" i="4"/>
  <c r="Y201" i="4"/>
  <c r="J221" i="4"/>
  <c r="C221" i="4"/>
  <c r="S221" i="4"/>
  <c r="L221" i="4"/>
  <c r="E221" i="4"/>
  <c r="U221" i="4"/>
  <c r="R241" i="4"/>
  <c r="O241" i="4"/>
  <c r="H241" i="4"/>
  <c r="X241" i="4"/>
  <c r="Q241" i="4"/>
  <c r="N339" i="4"/>
  <c r="C339" i="4"/>
  <c r="S339" i="4"/>
  <c r="L339" i="4"/>
  <c r="E339" i="4"/>
  <c r="U339" i="4"/>
  <c r="J359" i="4"/>
  <c r="O359" i="4"/>
  <c r="H359" i="4"/>
  <c r="X359" i="4"/>
  <c r="Q359" i="4"/>
  <c r="F379" i="4"/>
  <c r="V379" i="4"/>
  <c r="K379" i="4"/>
  <c r="D379" i="4"/>
  <c r="T379" i="4"/>
  <c r="M379" i="4"/>
  <c r="R399" i="4"/>
  <c r="G399" i="4"/>
  <c r="W399" i="4"/>
  <c r="P399" i="4"/>
  <c r="I399" i="4"/>
  <c r="Y399" i="4"/>
  <c r="N419" i="4"/>
  <c r="C419" i="4"/>
  <c r="S419" i="4"/>
  <c r="L419" i="4"/>
  <c r="E419" i="4"/>
  <c r="U419" i="4"/>
  <c r="J439" i="4"/>
  <c r="O439" i="4"/>
  <c r="H439" i="4"/>
  <c r="X439" i="4"/>
  <c r="Q439" i="4"/>
  <c r="F459" i="4"/>
  <c r="V459" i="4"/>
  <c r="K459" i="4"/>
  <c r="D459" i="4"/>
  <c r="T459" i="4"/>
  <c r="M459" i="4"/>
  <c r="R479" i="4"/>
  <c r="G479" i="4"/>
  <c r="W479" i="4"/>
  <c r="P479" i="4"/>
  <c r="I479" i="4"/>
  <c r="Y479" i="4"/>
  <c r="F497" i="4"/>
  <c r="V497" i="4"/>
  <c r="K497" i="4"/>
  <c r="D497" i="4"/>
  <c r="T497" i="4"/>
  <c r="M497" i="4"/>
  <c r="R517" i="4"/>
  <c r="G517" i="4"/>
  <c r="W517" i="4"/>
  <c r="P517" i="4"/>
  <c r="I517" i="4"/>
  <c r="Y517" i="4"/>
  <c r="N537" i="4"/>
  <c r="C537" i="4"/>
  <c r="S537" i="4"/>
  <c r="L537" i="4"/>
  <c r="E537" i="4"/>
  <c r="U537" i="4"/>
  <c r="J557" i="4"/>
  <c r="O557" i="4"/>
  <c r="H557" i="4"/>
  <c r="X557" i="4"/>
  <c r="Q557" i="4"/>
  <c r="F577" i="4"/>
  <c r="V577" i="4"/>
  <c r="K577" i="4"/>
  <c r="D577" i="4"/>
  <c r="T577" i="4"/>
  <c r="M577" i="4"/>
  <c r="R597" i="4"/>
  <c r="G597" i="4"/>
  <c r="W597" i="4"/>
  <c r="P597" i="4"/>
  <c r="I597" i="4"/>
  <c r="Y597" i="4"/>
  <c r="N617" i="4"/>
  <c r="C617" i="4"/>
  <c r="S617" i="4"/>
  <c r="L617" i="4"/>
  <c r="E617" i="4"/>
  <c r="U617" i="4"/>
  <c r="J637" i="4"/>
  <c r="O637" i="4"/>
  <c r="H637" i="4"/>
  <c r="X637" i="4"/>
  <c r="Q637" i="4"/>
  <c r="N658" i="4"/>
  <c r="C658" i="4"/>
  <c r="S658" i="4"/>
  <c r="L658" i="4"/>
  <c r="E658" i="4"/>
  <c r="U658" i="4"/>
  <c r="J678" i="4"/>
  <c r="O678" i="4"/>
  <c r="H678" i="4"/>
  <c r="X678" i="4"/>
  <c r="Q678" i="4"/>
  <c r="F698" i="4"/>
  <c r="V698" i="4"/>
  <c r="K698" i="4"/>
  <c r="D698" i="4"/>
  <c r="T698" i="4"/>
  <c r="M698" i="4"/>
  <c r="B718" i="4"/>
  <c r="R718" i="4"/>
  <c r="G718" i="4"/>
  <c r="W718" i="4"/>
  <c r="P718" i="4"/>
  <c r="I718" i="4"/>
  <c r="Y718" i="4"/>
  <c r="N738" i="4"/>
  <c r="C738" i="4"/>
  <c r="S738" i="4"/>
  <c r="L738" i="4"/>
  <c r="E738" i="4"/>
  <c r="U738" i="4"/>
  <c r="J758" i="4"/>
  <c r="O758" i="4"/>
  <c r="H758" i="4"/>
  <c r="X758" i="4"/>
  <c r="Q758" i="4"/>
  <c r="F778" i="4"/>
  <c r="V778" i="4"/>
  <c r="K778" i="4"/>
  <c r="D778" i="4"/>
  <c r="T778" i="4"/>
  <c r="M778" i="4"/>
  <c r="B798" i="4"/>
  <c r="R798" i="4"/>
  <c r="G798" i="4"/>
  <c r="W798" i="4"/>
  <c r="P798" i="4"/>
  <c r="I798" i="4"/>
  <c r="Y798" i="4"/>
  <c r="F816" i="4"/>
  <c r="V816" i="4"/>
  <c r="K816" i="4"/>
  <c r="D816" i="4"/>
  <c r="T816" i="4"/>
  <c r="M816" i="4"/>
  <c r="R836" i="4"/>
  <c r="G836" i="4"/>
  <c r="W836" i="4"/>
  <c r="P836" i="4"/>
  <c r="I836" i="4"/>
  <c r="Y836" i="4"/>
  <c r="N856" i="4"/>
  <c r="C856" i="4"/>
  <c r="S856" i="4"/>
  <c r="L856" i="4"/>
  <c r="E856" i="4"/>
  <c r="U856" i="4"/>
  <c r="J876" i="4"/>
  <c r="O876" i="4"/>
  <c r="H876" i="4"/>
  <c r="X876" i="4"/>
  <c r="Q876" i="4"/>
  <c r="F896" i="4"/>
  <c r="V896" i="4"/>
  <c r="K896" i="4"/>
  <c r="D896" i="4"/>
  <c r="T896" i="4"/>
  <c r="M896" i="4"/>
  <c r="R916" i="4"/>
  <c r="G916" i="4"/>
  <c r="W916" i="4"/>
  <c r="P916" i="4"/>
  <c r="I916" i="4"/>
  <c r="Y916" i="4"/>
  <c r="N936" i="4"/>
  <c r="C936" i="4"/>
  <c r="S936" i="4"/>
  <c r="L936" i="4"/>
  <c r="E936" i="4"/>
  <c r="U936" i="4"/>
  <c r="J956" i="4"/>
  <c r="O956" i="4"/>
  <c r="H956" i="4"/>
  <c r="X956" i="4"/>
  <c r="Q956" i="4"/>
  <c r="N977" i="4"/>
  <c r="C977" i="4"/>
  <c r="S977" i="4"/>
  <c r="L977" i="4"/>
  <c r="E977" i="4"/>
  <c r="U977" i="4"/>
  <c r="J997" i="4"/>
  <c r="O997" i="4"/>
  <c r="H997" i="4"/>
  <c r="X997" i="4"/>
  <c r="Q997" i="4"/>
  <c r="F1017" i="4"/>
  <c r="V1017" i="4"/>
  <c r="K1017" i="4"/>
  <c r="D1017" i="4"/>
  <c r="T1017" i="4"/>
  <c r="M1017" i="4"/>
  <c r="B1037" i="4"/>
  <c r="R1037" i="4"/>
  <c r="G1037" i="4"/>
  <c r="W1037" i="4"/>
  <c r="P1037" i="4"/>
  <c r="I1037" i="4"/>
  <c r="Y1037" i="4"/>
  <c r="N1057" i="4"/>
  <c r="C1057" i="4"/>
  <c r="S1057" i="4"/>
  <c r="L1057" i="4"/>
  <c r="E1057" i="4"/>
  <c r="U1057" i="4"/>
  <c r="J1077" i="4"/>
  <c r="O1077" i="4"/>
  <c r="H1077" i="4"/>
  <c r="X1077" i="4"/>
  <c r="Q1077" i="4"/>
  <c r="F1097" i="4"/>
  <c r="V1097" i="4"/>
  <c r="K1097" i="4"/>
  <c r="D1097" i="4"/>
  <c r="T1097" i="4"/>
  <c r="M1097" i="4"/>
  <c r="B1117" i="4"/>
  <c r="R1117" i="4"/>
  <c r="G1117" i="4"/>
  <c r="W1117" i="4"/>
  <c r="P1117" i="4"/>
  <c r="I1117" i="4"/>
  <c r="Y1117" i="4"/>
  <c r="F1138" i="4"/>
  <c r="V1138" i="4"/>
  <c r="K1138" i="4"/>
  <c r="D1138" i="4"/>
  <c r="T1138" i="4"/>
  <c r="M1138" i="4"/>
  <c r="B1158" i="4"/>
  <c r="R1158" i="4"/>
  <c r="G1158" i="4"/>
  <c r="W1158" i="4"/>
  <c r="P1158" i="4"/>
  <c r="I1158" i="4"/>
  <c r="Y1158" i="4"/>
  <c r="N1178" i="4"/>
  <c r="C1178" i="4"/>
  <c r="S1178" i="4"/>
  <c r="L1178" i="4"/>
  <c r="E1178" i="4"/>
  <c r="U1178" i="4"/>
  <c r="J1198" i="4"/>
  <c r="O1198" i="4"/>
  <c r="H1198" i="4"/>
  <c r="X1198" i="4"/>
  <c r="Q1198" i="4"/>
  <c r="F1218" i="4"/>
  <c r="V1218" i="4"/>
  <c r="K1218" i="4"/>
  <c r="D1218" i="4"/>
  <c r="T1218" i="4"/>
  <c r="M1218" i="4"/>
  <c r="B1238" i="4"/>
  <c r="R1238" i="4"/>
  <c r="G1238" i="4"/>
  <c r="W1238" i="4"/>
  <c r="P1238" i="4"/>
  <c r="I1238" i="4"/>
  <c r="Y1238" i="4"/>
  <c r="N1258" i="4"/>
  <c r="C1258" i="4"/>
  <c r="S1258" i="4"/>
  <c r="L1258" i="4"/>
  <c r="E1258" i="4"/>
  <c r="U1258" i="4"/>
  <c r="J1278" i="4"/>
  <c r="O1278" i="4"/>
  <c r="H1278" i="4"/>
  <c r="X1278" i="4"/>
  <c r="Q1278" i="4"/>
  <c r="M163" i="4"/>
  <c r="D163" i="4"/>
  <c r="N163" i="4"/>
  <c r="J158" i="4"/>
  <c r="R158" i="4"/>
  <c r="O158" i="4"/>
  <c r="T158" i="4"/>
  <c r="M158" i="4"/>
  <c r="Y815" i="4"/>
  <c r="U815" i="4"/>
  <c r="Q815" i="4"/>
  <c r="M815" i="4"/>
  <c r="I815" i="4"/>
  <c r="E815" i="4"/>
  <c r="X815" i="4"/>
  <c r="T815" i="4"/>
  <c r="P815" i="4"/>
  <c r="L815" i="4"/>
  <c r="H815" i="4"/>
  <c r="D815" i="4"/>
  <c r="W815" i="4"/>
  <c r="S815" i="4"/>
  <c r="O815" i="4"/>
  <c r="K815" i="4"/>
  <c r="G815" i="4"/>
  <c r="C815" i="4"/>
  <c r="V815" i="4"/>
  <c r="R815" i="4"/>
  <c r="N815" i="4"/>
  <c r="J815" i="4"/>
  <c r="F815" i="4"/>
  <c r="Y835" i="4"/>
  <c r="U835" i="4"/>
  <c r="Q835" i="4"/>
  <c r="M835" i="4"/>
  <c r="I835" i="4"/>
  <c r="E835" i="4"/>
  <c r="X835" i="4"/>
  <c r="T835" i="4"/>
  <c r="P835" i="4"/>
  <c r="L835" i="4"/>
  <c r="H835" i="4"/>
  <c r="D835" i="4"/>
  <c r="W835" i="4"/>
  <c r="S835" i="4"/>
  <c r="O835" i="4"/>
  <c r="K835" i="4"/>
  <c r="G835" i="4"/>
  <c r="C835" i="4"/>
  <c r="V835" i="4"/>
  <c r="R835" i="4"/>
  <c r="N835" i="4"/>
  <c r="J835" i="4"/>
  <c r="F835" i="4"/>
  <c r="Y855" i="4"/>
  <c r="U855" i="4"/>
  <c r="Q855" i="4"/>
  <c r="M855" i="4"/>
  <c r="I855" i="4"/>
  <c r="E855" i="4"/>
  <c r="X855" i="4"/>
  <c r="T855" i="4"/>
  <c r="P855" i="4"/>
  <c r="L855" i="4"/>
  <c r="H855" i="4"/>
  <c r="D855" i="4"/>
  <c r="W855" i="4"/>
  <c r="S855" i="4"/>
  <c r="O855" i="4"/>
  <c r="K855" i="4"/>
  <c r="G855" i="4"/>
  <c r="C855" i="4"/>
  <c r="V855" i="4"/>
  <c r="R855" i="4"/>
  <c r="N855" i="4"/>
  <c r="J855" i="4"/>
  <c r="F855" i="4"/>
  <c r="Y875" i="4"/>
  <c r="U875" i="4"/>
  <c r="Q875" i="4"/>
  <c r="M875" i="4"/>
  <c r="I875" i="4"/>
  <c r="E875" i="4"/>
  <c r="X875" i="4"/>
  <c r="T875" i="4"/>
  <c r="P875" i="4"/>
  <c r="L875" i="4"/>
  <c r="H875" i="4"/>
  <c r="D875" i="4"/>
  <c r="W875" i="4"/>
  <c r="S875" i="4"/>
  <c r="O875" i="4"/>
  <c r="K875" i="4"/>
  <c r="G875" i="4"/>
  <c r="C875" i="4"/>
  <c r="V875" i="4"/>
  <c r="R875" i="4"/>
  <c r="N875" i="4"/>
  <c r="J875" i="4"/>
  <c r="F875" i="4"/>
  <c r="Y895" i="4"/>
  <c r="U895" i="4"/>
  <c r="Q895" i="4"/>
  <c r="M895" i="4"/>
  <c r="I895" i="4"/>
  <c r="E895" i="4"/>
  <c r="X895" i="4"/>
  <c r="T895" i="4"/>
  <c r="P895" i="4"/>
  <c r="L895" i="4"/>
  <c r="H895" i="4"/>
  <c r="D895" i="4"/>
  <c r="W895" i="4"/>
  <c r="S895" i="4"/>
  <c r="O895" i="4"/>
  <c r="K895" i="4"/>
  <c r="G895" i="4"/>
  <c r="C895" i="4"/>
  <c r="V895" i="4"/>
  <c r="R895" i="4"/>
  <c r="N895" i="4"/>
  <c r="J895" i="4"/>
  <c r="F895" i="4"/>
  <c r="Y915" i="4"/>
  <c r="U915" i="4"/>
  <c r="Q915" i="4"/>
  <c r="M915" i="4"/>
  <c r="I915" i="4"/>
  <c r="E915" i="4"/>
  <c r="X915" i="4"/>
  <c r="T915" i="4"/>
  <c r="P915" i="4"/>
  <c r="L915" i="4"/>
  <c r="H915" i="4"/>
  <c r="D915" i="4"/>
  <c r="W915" i="4"/>
  <c r="S915" i="4"/>
  <c r="O915" i="4"/>
  <c r="K915" i="4"/>
  <c r="G915" i="4"/>
  <c r="C915" i="4"/>
  <c r="V915" i="4"/>
  <c r="R915" i="4"/>
  <c r="N915" i="4"/>
  <c r="J915" i="4"/>
  <c r="F915" i="4"/>
  <c r="Y935" i="4"/>
  <c r="U935" i="4"/>
  <c r="Q935" i="4"/>
  <c r="M935" i="4"/>
  <c r="I935" i="4"/>
  <c r="E935" i="4"/>
  <c r="X935" i="4"/>
  <c r="T935" i="4"/>
  <c r="P935" i="4"/>
  <c r="L935" i="4"/>
  <c r="H935" i="4"/>
  <c r="D935" i="4"/>
  <c r="W935" i="4"/>
  <c r="S935" i="4"/>
  <c r="O935" i="4"/>
  <c r="K935" i="4"/>
  <c r="G935" i="4"/>
  <c r="C935" i="4"/>
  <c r="V935" i="4"/>
  <c r="R935" i="4"/>
  <c r="N935" i="4"/>
  <c r="J935" i="4"/>
  <c r="F935" i="4"/>
  <c r="Y955" i="4"/>
  <c r="U955" i="4"/>
  <c r="Q955" i="4"/>
  <c r="M955" i="4"/>
  <c r="I955" i="4"/>
  <c r="E955" i="4"/>
  <c r="X955" i="4"/>
  <c r="T955" i="4"/>
  <c r="P955" i="4"/>
  <c r="L955" i="4"/>
  <c r="H955" i="4"/>
  <c r="D955" i="4"/>
  <c r="W955" i="4"/>
  <c r="S955" i="4"/>
  <c r="O955" i="4"/>
  <c r="K955" i="4"/>
  <c r="G955" i="4"/>
  <c r="C955" i="4"/>
  <c r="V955" i="4"/>
  <c r="R955" i="4"/>
  <c r="N955" i="4"/>
  <c r="J955" i="4"/>
  <c r="F955" i="4"/>
  <c r="D806" i="4"/>
  <c r="T806" i="4"/>
  <c r="Y487" i="4"/>
  <c r="F321" i="4"/>
  <c r="V321" i="4"/>
  <c r="K321" i="4"/>
  <c r="D321" i="4"/>
  <c r="T321" i="4"/>
  <c r="M321" i="4"/>
  <c r="R301" i="4"/>
  <c r="G301" i="4"/>
  <c r="W301" i="4"/>
  <c r="P301" i="4"/>
  <c r="I301" i="4"/>
  <c r="Y301" i="4"/>
  <c r="N281" i="4"/>
  <c r="C281" i="4"/>
  <c r="S281" i="4"/>
  <c r="L281" i="4"/>
  <c r="E281" i="4"/>
  <c r="U281" i="4"/>
  <c r="J261" i="4"/>
  <c r="O261" i="4"/>
  <c r="H261" i="4"/>
  <c r="X261" i="4"/>
  <c r="Q261" i="4"/>
  <c r="V186" i="4"/>
  <c r="N186" i="4"/>
  <c r="K186" i="4"/>
  <c r="D186" i="4"/>
  <c r="T186" i="4"/>
  <c r="M186" i="4"/>
  <c r="F206" i="4"/>
  <c r="G206" i="4"/>
  <c r="W206" i="4"/>
  <c r="P206" i="4"/>
  <c r="I206" i="4"/>
  <c r="Y206" i="4"/>
  <c r="J226" i="4"/>
  <c r="C226" i="4"/>
  <c r="S226" i="4"/>
  <c r="L226" i="4"/>
  <c r="E226" i="4"/>
  <c r="U226" i="4"/>
  <c r="R246" i="4"/>
  <c r="O246" i="4"/>
  <c r="H246" i="4"/>
  <c r="X246" i="4"/>
  <c r="Q246" i="4"/>
  <c r="F344" i="4"/>
  <c r="V344" i="4"/>
  <c r="K344" i="4"/>
  <c r="D344" i="4"/>
  <c r="T344" i="4"/>
  <c r="M344" i="4"/>
  <c r="R364" i="4"/>
  <c r="G364" i="4"/>
  <c r="W364" i="4"/>
  <c r="P364" i="4"/>
  <c r="I364" i="4"/>
  <c r="Y364" i="4"/>
  <c r="N384" i="4"/>
  <c r="C384" i="4"/>
  <c r="S384" i="4"/>
  <c r="L384" i="4"/>
  <c r="E384" i="4"/>
  <c r="U384" i="4"/>
  <c r="J404" i="4"/>
  <c r="O404" i="4"/>
  <c r="H404" i="4"/>
  <c r="X404" i="4"/>
  <c r="Q404" i="4"/>
  <c r="F424" i="4"/>
  <c r="V424" i="4"/>
  <c r="K424" i="4"/>
  <c r="D424" i="4"/>
  <c r="T424" i="4"/>
  <c r="M424" i="4"/>
  <c r="R444" i="4"/>
  <c r="G444" i="4"/>
  <c r="W444" i="4"/>
  <c r="P444" i="4"/>
  <c r="I444" i="4"/>
  <c r="Y444" i="4"/>
  <c r="N464" i="4"/>
  <c r="C464" i="4"/>
  <c r="S464" i="4"/>
  <c r="L464" i="4"/>
  <c r="E464" i="4"/>
  <c r="U464" i="4"/>
  <c r="V487" i="4"/>
  <c r="J502" i="4"/>
  <c r="O502" i="4"/>
  <c r="H502" i="4"/>
  <c r="X502" i="4"/>
  <c r="Q502" i="4"/>
  <c r="F522" i="4"/>
  <c r="V522" i="4"/>
  <c r="K522" i="4"/>
  <c r="D522" i="4"/>
  <c r="T522" i="4"/>
  <c r="M522" i="4"/>
  <c r="R542" i="4"/>
  <c r="G542" i="4"/>
  <c r="W542" i="4"/>
  <c r="P542" i="4"/>
  <c r="I542" i="4"/>
  <c r="Y542" i="4"/>
  <c r="N562" i="4"/>
  <c r="C562" i="4"/>
  <c r="S562" i="4"/>
  <c r="L562" i="4"/>
  <c r="E562" i="4"/>
  <c r="U562" i="4"/>
  <c r="J582" i="4"/>
  <c r="O582" i="4"/>
  <c r="H582" i="4"/>
  <c r="X582" i="4"/>
  <c r="Q582" i="4"/>
  <c r="F602" i="4"/>
  <c r="V602" i="4"/>
  <c r="K602" i="4"/>
  <c r="D602" i="4"/>
  <c r="T602" i="4"/>
  <c r="M602" i="4"/>
  <c r="R622" i="4"/>
  <c r="G622" i="4"/>
  <c r="W622" i="4"/>
  <c r="P622" i="4"/>
  <c r="I622" i="4"/>
  <c r="Y622" i="4"/>
  <c r="N663" i="4"/>
  <c r="C663" i="4"/>
  <c r="S663" i="4"/>
  <c r="L663" i="4"/>
  <c r="E663" i="4"/>
  <c r="U663" i="4"/>
  <c r="J683" i="4"/>
  <c r="O683" i="4"/>
  <c r="H683" i="4"/>
  <c r="X683" i="4"/>
  <c r="Q683" i="4"/>
  <c r="F703" i="4"/>
  <c r="V703" i="4"/>
  <c r="K703" i="4"/>
  <c r="D703" i="4"/>
  <c r="T703" i="4"/>
  <c r="M703" i="4"/>
  <c r="B723" i="4"/>
  <c r="R723" i="4"/>
  <c r="G723" i="4"/>
  <c r="W723" i="4"/>
  <c r="P723" i="4"/>
  <c r="I723" i="4"/>
  <c r="Y723" i="4"/>
  <c r="N743" i="4"/>
  <c r="C743" i="4"/>
  <c r="S743" i="4"/>
  <c r="L743" i="4"/>
  <c r="E743" i="4"/>
  <c r="U743" i="4"/>
  <c r="J763" i="4"/>
  <c r="O763" i="4"/>
  <c r="H763" i="4"/>
  <c r="X763" i="4"/>
  <c r="Q763" i="4"/>
  <c r="F783" i="4"/>
  <c r="V783" i="4"/>
  <c r="K783" i="4"/>
  <c r="D783" i="4"/>
  <c r="T783" i="4"/>
  <c r="M783" i="4"/>
  <c r="F806" i="4"/>
  <c r="B821" i="4"/>
  <c r="R821" i="4"/>
  <c r="G821" i="4"/>
  <c r="W821" i="4"/>
  <c r="P821" i="4"/>
  <c r="I821" i="4"/>
  <c r="Y821" i="4"/>
  <c r="N841" i="4"/>
  <c r="C841" i="4"/>
  <c r="S841" i="4"/>
  <c r="L841" i="4"/>
  <c r="E841" i="4"/>
  <c r="U841" i="4"/>
  <c r="J861" i="4"/>
  <c r="O861" i="4"/>
  <c r="H861" i="4"/>
  <c r="X861" i="4"/>
  <c r="Q861" i="4"/>
  <c r="F881" i="4"/>
  <c r="V881" i="4"/>
  <c r="K881" i="4"/>
  <c r="D881" i="4"/>
  <c r="T881" i="4"/>
  <c r="M881" i="4"/>
  <c r="B901" i="4"/>
  <c r="R901" i="4"/>
  <c r="G901" i="4"/>
  <c r="W901" i="4"/>
  <c r="P901" i="4"/>
  <c r="I901" i="4"/>
  <c r="Y901" i="4"/>
  <c r="N921" i="4"/>
  <c r="C921" i="4"/>
  <c r="S921" i="4"/>
  <c r="L921" i="4"/>
  <c r="E921" i="4"/>
  <c r="U921" i="4"/>
  <c r="J941" i="4"/>
  <c r="O941" i="4"/>
  <c r="H941" i="4"/>
  <c r="X941" i="4"/>
  <c r="Q941" i="4"/>
  <c r="F982" i="4"/>
  <c r="V982" i="4"/>
  <c r="K982" i="4"/>
  <c r="D982" i="4"/>
  <c r="T982" i="4"/>
  <c r="M982" i="4"/>
  <c r="B1002" i="4"/>
  <c r="R1002" i="4"/>
  <c r="G1002" i="4"/>
  <c r="W1002" i="4"/>
  <c r="P1002" i="4"/>
  <c r="I1002" i="4"/>
  <c r="Y1002" i="4"/>
  <c r="N1022" i="4"/>
  <c r="C1022" i="4"/>
  <c r="S1022" i="4"/>
  <c r="L1022" i="4"/>
  <c r="E1022" i="4"/>
  <c r="U1022" i="4"/>
  <c r="J1042" i="4"/>
  <c r="O1042" i="4"/>
  <c r="H1042" i="4"/>
  <c r="X1042" i="4"/>
  <c r="Q1042" i="4"/>
  <c r="F1062" i="4"/>
  <c r="V1062" i="4"/>
  <c r="K1062" i="4"/>
  <c r="D1062" i="4"/>
  <c r="T1062" i="4"/>
  <c r="M1062" i="4"/>
  <c r="B1082" i="4"/>
  <c r="R1082" i="4"/>
  <c r="G1082" i="4"/>
  <c r="W1082" i="4"/>
  <c r="P1082" i="4"/>
  <c r="I1082" i="4"/>
  <c r="Y1082" i="4"/>
  <c r="N1102" i="4"/>
  <c r="C1102" i="4"/>
  <c r="S1102" i="4"/>
  <c r="L1102" i="4"/>
  <c r="E1102" i="4"/>
  <c r="U1102" i="4"/>
  <c r="V1128" i="4"/>
  <c r="J1143" i="4"/>
  <c r="O1143" i="4"/>
  <c r="H1143" i="4"/>
  <c r="X1143" i="4"/>
  <c r="Q1143" i="4"/>
  <c r="F1163" i="4"/>
  <c r="V1163" i="4"/>
  <c r="K1163" i="4"/>
  <c r="D1163" i="4"/>
  <c r="T1163" i="4"/>
  <c r="M1163" i="4"/>
  <c r="B1183" i="4"/>
  <c r="R1183" i="4"/>
  <c r="G1183" i="4"/>
  <c r="W1183" i="4"/>
  <c r="P1183" i="4"/>
  <c r="I1183" i="4"/>
  <c r="Y1183" i="4"/>
  <c r="N1203" i="4"/>
  <c r="C1203" i="4"/>
  <c r="S1203" i="4"/>
  <c r="L1203" i="4"/>
  <c r="E1203" i="4"/>
  <c r="U1203" i="4"/>
  <c r="J1223" i="4"/>
  <c r="O1223" i="4"/>
  <c r="H1223" i="4"/>
  <c r="X1223" i="4"/>
  <c r="Q1223" i="4"/>
  <c r="F1243" i="4"/>
  <c r="V1243" i="4"/>
  <c r="K1243" i="4"/>
  <c r="D1243" i="4"/>
  <c r="T1243" i="4"/>
  <c r="M1243" i="4"/>
  <c r="B1263" i="4"/>
  <c r="R1263" i="4"/>
  <c r="G1263" i="4"/>
  <c r="W1263" i="4"/>
  <c r="P1263" i="4"/>
  <c r="I1263" i="4"/>
  <c r="Y1263" i="4"/>
  <c r="P329" i="4"/>
  <c r="X487" i="4"/>
  <c r="M487" i="4"/>
  <c r="E806" i="4"/>
  <c r="Q967" i="4"/>
  <c r="G1401" i="4" l="1"/>
  <c r="W1401" i="4"/>
  <c r="P1401" i="4"/>
  <c r="I1401" i="4"/>
  <c r="Y1401" i="4"/>
  <c r="N1401" i="4"/>
  <c r="C1385" i="4"/>
  <c r="S1385" i="4"/>
  <c r="L1385" i="4"/>
  <c r="E1385" i="4"/>
  <c r="U1385" i="4"/>
  <c r="J1385" i="4"/>
  <c r="O1369" i="4"/>
  <c r="H1369" i="4"/>
  <c r="X1369" i="4"/>
  <c r="Q1369" i="4"/>
  <c r="F1369" i="4"/>
  <c r="V1369" i="4"/>
  <c r="K1353" i="4"/>
  <c r="D1353" i="4"/>
  <c r="T1353" i="4"/>
  <c r="M1353" i="4"/>
  <c r="R1353" i="4"/>
  <c r="Y1337" i="4"/>
  <c r="U1337" i="4"/>
  <c r="O1337" i="4"/>
  <c r="H1337" i="4"/>
  <c r="X1337" i="4"/>
  <c r="N1337" i="4"/>
  <c r="R1329" i="4"/>
  <c r="G1329" i="4"/>
  <c r="W1329" i="4"/>
  <c r="P1329" i="4"/>
  <c r="I1329" i="4"/>
  <c r="Y1329" i="4"/>
  <c r="N1313" i="4"/>
  <c r="C1313" i="4"/>
  <c r="S1313" i="4"/>
  <c r="L1313" i="4"/>
  <c r="E1313" i="4"/>
  <c r="U1313" i="4"/>
  <c r="J1297" i="4"/>
  <c r="O1297" i="4"/>
  <c r="H1297" i="4"/>
  <c r="X1297" i="4"/>
  <c r="Q1297" i="4"/>
  <c r="C1333" i="4"/>
  <c r="E1333" i="4"/>
  <c r="K1333" i="4"/>
  <c r="U1333" i="4"/>
  <c r="L1333" i="4"/>
  <c r="N1333" i="4"/>
  <c r="R1325" i="4"/>
  <c r="G1325" i="4"/>
  <c r="W1325" i="4"/>
  <c r="P1325" i="4"/>
  <c r="I1325" i="4"/>
  <c r="Y1325" i="4"/>
  <c r="U1263" i="4"/>
  <c r="L1263" i="4"/>
  <c r="C1263" i="4"/>
  <c r="Y1243" i="4"/>
  <c r="P1243" i="4"/>
  <c r="G1243" i="4"/>
  <c r="M1223" i="4"/>
  <c r="D1223" i="4"/>
  <c r="V1223" i="4"/>
  <c r="Q1203" i="4"/>
  <c r="H1203" i="4"/>
  <c r="J1203" i="4"/>
  <c r="E1183" i="4"/>
  <c r="S1183" i="4"/>
  <c r="N1183" i="4"/>
  <c r="I1163" i="4"/>
  <c r="W1163" i="4"/>
  <c r="R1163" i="4"/>
  <c r="T1143" i="4"/>
  <c r="K1143" i="4"/>
  <c r="F1143" i="4"/>
  <c r="I783" i="4"/>
  <c r="W783" i="4"/>
  <c r="R783" i="4"/>
  <c r="T763" i="4"/>
  <c r="K763" i="4"/>
  <c r="F763" i="4"/>
  <c r="X743" i="4"/>
  <c r="O743" i="4"/>
  <c r="U723" i="4"/>
  <c r="L723" i="4"/>
  <c r="C723" i="4"/>
  <c r="Y703" i="4"/>
  <c r="P703" i="4"/>
  <c r="G703" i="4"/>
  <c r="M683" i="4"/>
  <c r="D683" i="4"/>
  <c r="V683" i="4"/>
  <c r="Q663" i="4"/>
  <c r="H663" i="4"/>
  <c r="J663" i="4"/>
  <c r="T678" i="4"/>
  <c r="K678" i="4"/>
  <c r="F678" i="4"/>
  <c r="Q1263" i="4"/>
  <c r="H1263" i="4"/>
  <c r="J1263" i="4"/>
  <c r="E1243" i="4"/>
  <c r="S1243" i="4"/>
  <c r="N1243" i="4"/>
  <c r="I1223" i="4"/>
  <c r="W1223" i="4"/>
  <c r="R1223" i="4"/>
  <c r="T1203" i="4"/>
  <c r="K1203" i="4"/>
  <c r="F1203" i="4"/>
  <c r="X1183" i="4"/>
  <c r="O1183" i="4"/>
  <c r="U1163" i="4"/>
  <c r="L1163" i="4"/>
  <c r="C1163" i="4"/>
  <c r="Y1143" i="4"/>
  <c r="P1143" i="4"/>
  <c r="G1143" i="4"/>
  <c r="X1107" i="4"/>
  <c r="O1107" i="4"/>
  <c r="U1087" i="4"/>
  <c r="L1087" i="4"/>
  <c r="C1087" i="4"/>
  <c r="Y1067" i="4"/>
  <c r="P1067" i="4"/>
  <c r="G1067" i="4"/>
  <c r="M1047" i="4"/>
  <c r="D1047" i="4"/>
  <c r="V1047" i="4"/>
  <c r="Q1027" i="4"/>
  <c r="H1027" i="4"/>
  <c r="J1027" i="4"/>
  <c r="E1007" i="4"/>
  <c r="S1007" i="4"/>
  <c r="N1007" i="4"/>
  <c r="I987" i="4"/>
  <c r="W987" i="4"/>
  <c r="R987" i="4"/>
  <c r="E946" i="4"/>
  <c r="S946" i="4"/>
  <c r="N946" i="4"/>
  <c r="I926" i="4"/>
  <c r="W926" i="4"/>
  <c r="R926" i="4"/>
  <c r="T906" i="4"/>
  <c r="K906" i="4"/>
  <c r="F906" i="4"/>
  <c r="X886" i="4"/>
  <c r="O886" i="4"/>
  <c r="U866" i="4"/>
  <c r="L866" i="4"/>
  <c r="C866" i="4"/>
  <c r="Y846" i="4"/>
  <c r="P846" i="4"/>
  <c r="G846" i="4"/>
  <c r="M826" i="4"/>
  <c r="D826" i="4"/>
  <c r="V826" i="4"/>
  <c r="O1409" i="4"/>
  <c r="H1409" i="4"/>
  <c r="X1409" i="4"/>
  <c r="Q1409" i="4"/>
  <c r="F1409" i="4"/>
  <c r="V1409" i="4"/>
  <c r="K1393" i="4"/>
  <c r="D1393" i="4"/>
  <c r="T1393" i="4"/>
  <c r="M1393" i="4"/>
  <c r="R1393" i="4"/>
  <c r="G1377" i="4"/>
  <c r="W1377" i="4"/>
  <c r="P1377" i="4"/>
  <c r="I1377" i="4"/>
  <c r="Y1377" i="4"/>
  <c r="N1377" i="4"/>
  <c r="C1361" i="4"/>
  <c r="S1361" i="4"/>
  <c r="L1361" i="4"/>
  <c r="E1361" i="4"/>
  <c r="U1361" i="4"/>
  <c r="J1361" i="4"/>
  <c r="Q1345" i="4"/>
  <c r="G1345" i="4"/>
  <c r="W1345" i="4"/>
  <c r="P1345" i="4"/>
  <c r="F1345" i="4"/>
  <c r="V1345" i="4"/>
  <c r="R1321" i="4"/>
  <c r="G1321" i="4"/>
  <c r="W1321" i="4"/>
  <c r="P1321" i="4"/>
  <c r="I1321" i="4"/>
  <c r="Y1321" i="4"/>
  <c r="N1305" i="4"/>
  <c r="C1305" i="4"/>
  <c r="S1305" i="4"/>
  <c r="L1305" i="4"/>
  <c r="E1305" i="4"/>
  <c r="U1305" i="4"/>
  <c r="K1397" i="4"/>
  <c r="D1397" i="4"/>
  <c r="T1397" i="4"/>
  <c r="M1397" i="4"/>
  <c r="R1397" i="4"/>
  <c r="G1381" i="4"/>
  <c r="W1381" i="4"/>
  <c r="P1381" i="4"/>
  <c r="I1381" i="4"/>
  <c r="Y1381" i="4"/>
  <c r="N1381" i="4"/>
  <c r="C1365" i="4"/>
  <c r="S1365" i="4"/>
  <c r="L1365" i="4"/>
  <c r="E1365" i="4"/>
  <c r="U1365" i="4"/>
  <c r="J1365" i="4"/>
  <c r="O1349" i="4"/>
  <c r="H1349" i="4"/>
  <c r="X1349" i="4"/>
  <c r="Q1349" i="4"/>
  <c r="F1349" i="4"/>
  <c r="V1349" i="4"/>
  <c r="J1309" i="4"/>
  <c r="O1309" i="4"/>
  <c r="H1309" i="4"/>
  <c r="X1309" i="4"/>
  <c r="Q1309" i="4"/>
  <c r="F1293" i="4"/>
  <c r="V1293" i="4"/>
  <c r="K1293" i="4"/>
  <c r="D1293" i="4"/>
  <c r="T1293" i="4"/>
  <c r="M1293" i="4"/>
  <c r="E941" i="4"/>
  <c r="S941" i="4"/>
  <c r="N941" i="4"/>
  <c r="I921" i="4"/>
  <c r="W921" i="4"/>
  <c r="R921" i="4"/>
  <c r="T901" i="4"/>
  <c r="K901" i="4"/>
  <c r="F901" i="4"/>
  <c r="X881" i="4"/>
  <c r="O881" i="4"/>
  <c r="U861" i="4"/>
  <c r="L861" i="4"/>
  <c r="C861" i="4"/>
  <c r="Y841" i="4"/>
  <c r="P841" i="4"/>
  <c r="G841" i="4"/>
  <c r="M821" i="4"/>
  <c r="D821" i="4"/>
  <c r="V821" i="4"/>
  <c r="Q783" i="4"/>
  <c r="H783" i="4"/>
  <c r="J783" i="4"/>
  <c r="E763" i="4"/>
  <c r="S763" i="4"/>
  <c r="N763" i="4"/>
  <c r="I743" i="4"/>
  <c r="W743" i="4"/>
  <c r="R743" i="4"/>
  <c r="T723" i="4"/>
  <c r="K723" i="4"/>
  <c r="F723" i="4"/>
  <c r="X703" i="4"/>
  <c r="O703" i="4"/>
  <c r="U683" i="4"/>
  <c r="L683" i="4"/>
  <c r="C683" i="4"/>
  <c r="Y663" i="4"/>
  <c r="P663" i="4"/>
  <c r="G663" i="4"/>
  <c r="E956" i="4"/>
  <c r="S956" i="4"/>
  <c r="N956" i="4"/>
  <c r="I936" i="4"/>
  <c r="W936" i="4"/>
  <c r="R936" i="4"/>
  <c r="T916" i="4"/>
  <c r="K916" i="4"/>
  <c r="F916" i="4"/>
  <c r="X896" i="4"/>
  <c r="O896" i="4"/>
  <c r="U876" i="4"/>
  <c r="L876" i="4"/>
  <c r="C876" i="4"/>
  <c r="Y856" i="4"/>
  <c r="P856" i="4"/>
  <c r="G856" i="4"/>
  <c r="M836" i="4"/>
  <c r="D836" i="4"/>
  <c r="V836" i="4"/>
  <c r="Q816" i="4"/>
  <c r="H816" i="4"/>
  <c r="J816" i="4"/>
  <c r="T798" i="4"/>
  <c r="K798" i="4"/>
  <c r="F798" i="4"/>
  <c r="X778" i="4"/>
  <c r="O778" i="4"/>
  <c r="U758" i="4"/>
  <c r="L758" i="4"/>
  <c r="C758" i="4"/>
  <c r="Y738" i="4"/>
  <c r="P738" i="4"/>
  <c r="G738" i="4"/>
  <c r="M718" i="4"/>
  <c r="D718" i="4"/>
  <c r="V718" i="4"/>
  <c r="Q698" i="4"/>
  <c r="H698" i="4"/>
  <c r="J698" i="4"/>
  <c r="E678" i="4"/>
  <c r="S678" i="4"/>
  <c r="N678" i="4"/>
  <c r="I658" i="4"/>
  <c r="W658" i="4"/>
  <c r="R658" i="4"/>
  <c r="I1273" i="4"/>
  <c r="W1273" i="4"/>
  <c r="R1273" i="4"/>
  <c r="T1253" i="4"/>
  <c r="K1253" i="4"/>
  <c r="F1253" i="4"/>
  <c r="X1233" i="4"/>
  <c r="O1233" i="4"/>
  <c r="U1213" i="4"/>
  <c r="L1213" i="4"/>
  <c r="C1213" i="4"/>
  <c r="Y1193" i="4"/>
  <c r="P1193" i="4"/>
  <c r="G1193" i="4"/>
  <c r="M1173" i="4"/>
  <c r="D1173" i="4"/>
  <c r="V1173" i="4"/>
  <c r="Q1153" i="4"/>
  <c r="H1153" i="4"/>
  <c r="J1153" i="4"/>
  <c r="E1133" i="4"/>
  <c r="S1133" i="4"/>
  <c r="N1133" i="4"/>
  <c r="X1112" i="4"/>
  <c r="O1112" i="4"/>
  <c r="U1092" i="4"/>
  <c r="L1092" i="4"/>
  <c r="C1092" i="4"/>
  <c r="Y1072" i="4"/>
  <c r="P1072" i="4"/>
  <c r="G1072" i="4"/>
  <c r="M1052" i="4"/>
  <c r="D1052" i="4"/>
  <c r="V1052" i="4"/>
  <c r="Q1032" i="4"/>
  <c r="H1032" i="4"/>
  <c r="J1032" i="4"/>
  <c r="E1012" i="4"/>
  <c r="S1012" i="4"/>
  <c r="N1012" i="4"/>
  <c r="I992" i="4"/>
  <c r="W992" i="4"/>
  <c r="R992" i="4"/>
  <c r="T972" i="4"/>
  <c r="K972" i="4"/>
  <c r="F972" i="4"/>
  <c r="I951" i="4"/>
  <c r="W951" i="4"/>
  <c r="R951" i="4"/>
  <c r="T931" i="4"/>
  <c r="K931" i="4"/>
  <c r="F931" i="4"/>
  <c r="X911" i="4"/>
  <c r="O911" i="4"/>
  <c r="U891" i="4"/>
  <c r="L891" i="4"/>
  <c r="C891" i="4"/>
  <c r="Y871" i="4"/>
  <c r="P871" i="4"/>
  <c r="G871" i="4"/>
  <c r="M851" i="4"/>
  <c r="D851" i="4"/>
  <c r="V851" i="4"/>
  <c r="Q831" i="4"/>
  <c r="H831" i="4"/>
  <c r="J831" i="4"/>
  <c r="E811" i="4"/>
  <c r="S811" i="4"/>
  <c r="N811" i="4"/>
  <c r="X793" i="4"/>
  <c r="O793" i="4"/>
  <c r="U773" i="4"/>
  <c r="L773" i="4"/>
  <c r="C773" i="4"/>
  <c r="Y753" i="4"/>
  <c r="P753" i="4"/>
  <c r="G753" i="4"/>
  <c r="M733" i="4"/>
  <c r="D733" i="4"/>
  <c r="V733" i="4"/>
  <c r="Q713" i="4"/>
  <c r="H713" i="4"/>
  <c r="J713" i="4"/>
  <c r="E693" i="4"/>
  <c r="S693" i="4"/>
  <c r="N693" i="4"/>
  <c r="I673" i="4"/>
  <c r="W673" i="4"/>
  <c r="R673" i="4"/>
  <c r="T653" i="4"/>
  <c r="K653" i="4"/>
  <c r="F653" i="4"/>
  <c r="Y1268" i="4"/>
  <c r="P1268" i="4"/>
  <c r="G1268" i="4"/>
  <c r="M1248" i="4"/>
  <c r="D1248" i="4"/>
  <c r="V1248" i="4"/>
  <c r="Q1228" i="4"/>
  <c r="H1228" i="4"/>
  <c r="J1228" i="4"/>
  <c r="E1208" i="4"/>
  <c r="S1208" i="4"/>
  <c r="N1208" i="4"/>
  <c r="I1188" i="4"/>
  <c r="W1188" i="4"/>
  <c r="R1188" i="4"/>
  <c r="T1168" i="4"/>
  <c r="K1168" i="4"/>
  <c r="F1168" i="4"/>
  <c r="X1148" i="4"/>
  <c r="O1148" i="4"/>
  <c r="M1107" i="4"/>
  <c r="D1107" i="4"/>
  <c r="V1107" i="4"/>
  <c r="Q1087" i="4"/>
  <c r="H1087" i="4"/>
  <c r="J1087" i="4"/>
  <c r="E1067" i="4"/>
  <c r="S1067" i="4"/>
  <c r="N1067" i="4"/>
  <c r="I1047" i="4"/>
  <c r="W1047" i="4"/>
  <c r="R1047" i="4"/>
  <c r="T1027" i="4"/>
  <c r="K1027" i="4"/>
  <c r="F1027" i="4"/>
  <c r="X1007" i="4"/>
  <c r="O1007" i="4"/>
  <c r="U987" i="4"/>
  <c r="L987" i="4"/>
  <c r="C987" i="4"/>
  <c r="Q946" i="4"/>
  <c r="H946" i="4"/>
  <c r="J946" i="4"/>
  <c r="E926" i="4"/>
  <c r="S926" i="4"/>
  <c r="N926" i="4"/>
  <c r="I906" i="4"/>
  <c r="W906" i="4"/>
  <c r="R906" i="4"/>
  <c r="T886" i="4"/>
  <c r="K886" i="4"/>
  <c r="F886" i="4"/>
  <c r="X866" i="4"/>
  <c r="O866" i="4"/>
  <c r="U846" i="4"/>
  <c r="L846" i="4"/>
  <c r="C846" i="4"/>
  <c r="Y826" i="4"/>
  <c r="P826" i="4"/>
  <c r="G826" i="4"/>
  <c r="G1405" i="4"/>
  <c r="W1405" i="4"/>
  <c r="P1405" i="4"/>
  <c r="I1405" i="4"/>
  <c r="Y1405" i="4"/>
  <c r="N1405" i="4"/>
  <c r="C1389" i="4"/>
  <c r="S1389" i="4"/>
  <c r="L1389" i="4"/>
  <c r="E1389" i="4"/>
  <c r="U1389" i="4"/>
  <c r="J1389" i="4"/>
  <c r="O1373" i="4"/>
  <c r="H1373" i="4"/>
  <c r="X1373" i="4"/>
  <c r="Q1373" i="4"/>
  <c r="F1373" i="4"/>
  <c r="V1373" i="4"/>
  <c r="K1357" i="4"/>
  <c r="D1357" i="4"/>
  <c r="T1357" i="4"/>
  <c r="M1357" i="4"/>
  <c r="R1357" i="4"/>
  <c r="Y1341" i="4"/>
  <c r="U1341" i="4"/>
  <c r="O1341" i="4"/>
  <c r="H1341" i="4"/>
  <c r="X1341" i="4"/>
  <c r="N1341" i="4"/>
  <c r="J1317" i="4"/>
  <c r="O1317" i="4"/>
  <c r="H1317" i="4"/>
  <c r="X1317" i="4"/>
  <c r="Q1317" i="4"/>
  <c r="F1301" i="4"/>
  <c r="V1301" i="4"/>
  <c r="K1301" i="4"/>
  <c r="D1301" i="4"/>
  <c r="T1301" i="4"/>
  <c r="M1301" i="4"/>
  <c r="M1112" i="4"/>
  <c r="D1112" i="4"/>
  <c r="V1112" i="4"/>
  <c r="Q1092" i="4"/>
  <c r="H1092" i="4"/>
  <c r="J1092" i="4"/>
  <c r="E1072" i="4"/>
  <c r="S1072" i="4"/>
  <c r="N1072" i="4"/>
  <c r="I1052" i="4"/>
  <c r="W1052" i="4"/>
  <c r="R1052" i="4"/>
  <c r="T1032" i="4"/>
  <c r="K1032" i="4"/>
  <c r="F1032" i="4"/>
  <c r="X1012" i="4"/>
  <c r="O1012" i="4"/>
  <c r="U992" i="4"/>
  <c r="L992" i="4"/>
  <c r="C992" i="4"/>
  <c r="Y972" i="4"/>
  <c r="P972" i="4"/>
  <c r="G972" i="4"/>
  <c r="U951" i="4"/>
  <c r="L951" i="4"/>
  <c r="C951" i="4"/>
  <c r="Y931" i="4"/>
  <c r="P931" i="4"/>
  <c r="G931" i="4"/>
  <c r="M911" i="4"/>
  <c r="D911" i="4"/>
  <c r="V911" i="4"/>
  <c r="Q891" i="4"/>
  <c r="H891" i="4"/>
  <c r="J891" i="4"/>
  <c r="E871" i="4"/>
  <c r="S871" i="4"/>
  <c r="N871" i="4"/>
  <c r="I851" i="4"/>
  <c r="W851" i="4"/>
  <c r="R851" i="4"/>
  <c r="T831" i="4"/>
  <c r="K831" i="4"/>
  <c r="F831" i="4"/>
  <c r="X811" i="4"/>
  <c r="O811" i="4"/>
  <c r="K1401" i="4"/>
  <c r="D1401" i="4"/>
  <c r="T1401" i="4"/>
  <c r="M1401" i="4"/>
  <c r="R1401" i="4"/>
  <c r="G1385" i="4"/>
  <c r="W1385" i="4"/>
  <c r="P1385" i="4"/>
  <c r="I1385" i="4"/>
  <c r="Y1385" i="4"/>
  <c r="N1385" i="4"/>
  <c r="C1369" i="4"/>
  <c r="S1369" i="4"/>
  <c r="L1369" i="4"/>
  <c r="E1369" i="4"/>
  <c r="U1369" i="4"/>
  <c r="J1369" i="4"/>
  <c r="O1353" i="4"/>
  <c r="H1353" i="4"/>
  <c r="X1353" i="4"/>
  <c r="Q1353" i="4"/>
  <c r="F1353" i="4"/>
  <c r="V1353" i="4"/>
  <c r="M1337" i="4"/>
  <c r="C1337" i="4"/>
  <c r="S1337" i="4"/>
  <c r="L1337" i="4"/>
  <c r="R1337" i="4"/>
  <c r="F1329" i="4"/>
  <c r="V1329" i="4"/>
  <c r="K1329" i="4"/>
  <c r="D1329" i="4"/>
  <c r="T1329" i="4"/>
  <c r="M1329" i="4"/>
  <c r="R1313" i="4"/>
  <c r="G1313" i="4"/>
  <c r="W1313" i="4"/>
  <c r="P1313" i="4"/>
  <c r="I1313" i="4"/>
  <c r="Y1313" i="4"/>
  <c r="N1297" i="4"/>
  <c r="C1297" i="4"/>
  <c r="S1297" i="4"/>
  <c r="L1297" i="4"/>
  <c r="E1297" i="4"/>
  <c r="U1297" i="4"/>
  <c r="I1333" i="4"/>
  <c r="J1333" i="4"/>
  <c r="S1333" i="4"/>
  <c r="W1333" i="4"/>
  <c r="P1333" i="4"/>
  <c r="R1333" i="4"/>
  <c r="F1325" i="4"/>
  <c r="V1325" i="4"/>
  <c r="K1325" i="4"/>
  <c r="D1325" i="4"/>
  <c r="T1325" i="4"/>
  <c r="M1325" i="4"/>
  <c r="T758" i="4"/>
  <c r="K758" i="4"/>
  <c r="F758" i="4"/>
  <c r="U718" i="4"/>
  <c r="L718" i="4"/>
  <c r="C718" i="4"/>
  <c r="I1112" i="4"/>
  <c r="W1112" i="4"/>
  <c r="R1112" i="4"/>
  <c r="T1092" i="4"/>
  <c r="K1092" i="4"/>
  <c r="F1092" i="4"/>
  <c r="X1072" i="4"/>
  <c r="O1072" i="4"/>
  <c r="U1052" i="4"/>
  <c r="L1052" i="4"/>
  <c r="C1052" i="4"/>
  <c r="Y1032" i="4"/>
  <c r="P1032" i="4"/>
  <c r="G1032" i="4"/>
  <c r="M1012" i="4"/>
  <c r="D1012" i="4"/>
  <c r="V1012" i="4"/>
  <c r="Q992" i="4"/>
  <c r="H992" i="4"/>
  <c r="J992" i="4"/>
  <c r="E972" i="4"/>
  <c r="S972" i="4"/>
  <c r="N972" i="4"/>
  <c r="X951" i="4"/>
  <c r="O951" i="4"/>
  <c r="U931" i="4"/>
  <c r="L931" i="4"/>
  <c r="C931" i="4"/>
  <c r="Y911" i="4"/>
  <c r="P911" i="4"/>
  <c r="G911" i="4"/>
  <c r="M891" i="4"/>
  <c r="D891" i="4"/>
  <c r="V891" i="4"/>
  <c r="Q871" i="4"/>
  <c r="H871" i="4"/>
  <c r="J871" i="4"/>
  <c r="E851" i="4"/>
  <c r="S851" i="4"/>
  <c r="N851" i="4"/>
  <c r="I831" i="4"/>
  <c r="W831" i="4"/>
  <c r="R831" i="4"/>
  <c r="T811" i="4"/>
  <c r="K811" i="4"/>
  <c r="F811" i="4"/>
  <c r="E1107" i="4"/>
  <c r="S1107" i="4"/>
  <c r="N1107" i="4"/>
  <c r="I1087" i="4"/>
  <c r="W1087" i="4"/>
  <c r="R1087" i="4"/>
  <c r="T1067" i="4"/>
  <c r="K1067" i="4"/>
  <c r="F1067" i="4"/>
  <c r="X1047" i="4"/>
  <c r="O1047" i="4"/>
  <c r="U1027" i="4"/>
  <c r="L1027" i="4"/>
  <c r="C1027" i="4"/>
  <c r="Y1007" i="4"/>
  <c r="P1007" i="4"/>
  <c r="G1007" i="4"/>
  <c r="M987" i="4"/>
  <c r="D987" i="4"/>
  <c r="V987" i="4"/>
  <c r="Y946" i="4"/>
  <c r="P946" i="4"/>
  <c r="G946" i="4"/>
  <c r="M926" i="4"/>
  <c r="D926" i="4"/>
  <c r="V926" i="4"/>
  <c r="Q906" i="4"/>
  <c r="H906" i="4"/>
  <c r="J906" i="4"/>
  <c r="E886" i="4"/>
  <c r="S886" i="4"/>
  <c r="N886" i="4"/>
  <c r="I866" i="4"/>
  <c r="W866" i="4"/>
  <c r="R866" i="4"/>
  <c r="T846" i="4"/>
  <c r="K846" i="4"/>
  <c r="F846" i="4"/>
  <c r="X826" i="4"/>
  <c r="O826" i="4"/>
  <c r="U783" i="4"/>
  <c r="L783" i="4"/>
  <c r="C783" i="4"/>
  <c r="Y763" i="4"/>
  <c r="P763" i="4"/>
  <c r="G763" i="4"/>
  <c r="M743" i="4"/>
  <c r="D743" i="4"/>
  <c r="V743" i="4"/>
  <c r="Q723" i="4"/>
  <c r="H723" i="4"/>
  <c r="J723" i="4"/>
  <c r="E703" i="4"/>
  <c r="S703" i="4"/>
  <c r="N703" i="4"/>
  <c r="I683" i="4"/>
  <c r="W683" i="4"/>
  <c r="R683" i="4"/>
  <c r="T663" i="4"/>
  <c r="K663" i="4"/>
  <c r="F663" i="4"/>
  <c r="Y1278" i="4"/>
  <c r="P1278" i="4"/>
  <c r="G1278" i="4"/>
  <c r="M1258" i="4"/>
  <c r="D1258" i="4"/>
  <c r="V1258" i="4"/>
  <c r="Q1238" i="4"/>
  <c r="H1238" i="4"/>
  <c r="J1238" i="4"/>
  <c r="E1218" i="4"/>
  <c r="S1218" i="4"/>
  <c r="N1218" i="4"/>
  <c r="I1198" i="4"/>
  <c r="W1198" i="4"/>
  <c r="R1198" i="4"/>
  <c r="T1178" i="4"/>
  <c r="K1178" i="4"/>
  <c r="F1178" i="4"/>
  <c r="X1158" i="4"/>
  <c r="O1158" i="4"/>
  <c r="U1138" i="4"/>
  <c r="L1138" i="4"/>
  <c r="C1138" i="4"/>
  <c r="Y758" i="4"/>
  <c r="P758" i="4"/>
  <c r="G758" i="4"/>
  <c r="Q718" i="4"/>
  <c r="H718" i="4"/>
  <c r="J718" i="4"/>
  <c r="I678" i="4"/>
  <c r="W678" i="4"/>
  <c r="R678" i="4"/>
  <c r="E1112" i="4"/>
  <c r="S1112" i="4"/>
  <c r="N1112" i="4"/>
  <c r="I1092" i="4"/>
  <c r="W1092" i="4"/>
  <c r="R1092" i="4"/>
  <c r="T1072" i="4"/>
  <c r="K1072" i="4"/>
  <c r="F1072" i="4"/>
  <c r="X1052" i="4"/>
  <c r="O1052" i="4"/>
  <c r="U1032" i="4"/>
  <c r="L1032" i="4"/>
  <c r="C1032" i="4"/>
  <c r="Y1012" i="4"/>
  <c r="P1012" i="4"/>
  <c r="G1012" i="4"/>
  <c r="M992" i="4"/>
  <c r="D992" i="4"/>
  <c r="V992" i="4"/>
  <c r="Q972" i="4"/>
  <c r="H972" i="4"/>
  <c r="J972" i="4"/>
  <c r="T951" i="4"/>
  <c r="K951" i="4"/>
  <c r="F951" i="4"/>
  <c r="X931" i="4"/>
  <c r="O931" i="4"/>
  <c r="U911" i="4"/>
  <c r="L911" i="4"/>
  <c r="C911" i="4"/>
  <c r="Y891" i="4"/>
  <c r="P891" i="4"/>
  <c r="G891" i="4"/>
  <c r="M871" i="4"/>
  <c r="D871" i="4"/>
  <c r="V871" i="4"/>
  <c r="Q851" i="4"/>
  <c r="H851" i="4"/>
  <c r="J851" i="4"/>
  <c r="E831" i="4"/>
  <c r="S831" i="4"/>
  <c r="N831" i="4"/>
  <c r="I811" i="4"/>
  <c r="W811" i="4"/>
  <c r="R811" i="4"/>
  <c r="C1409" i="4"/>
  <c r="S1409" i="4"/>
  <c r="L1409" i="4"/>
  <c r="E1409" i="4"/>
  <c r="U1409" i="4"/>
  <c r="J1409" i="4"/>
  <c r="O1393" i="4"/>
  <c r="H1393" i="4"/>
  <c r="X1393" i="4"/>
  <c r="Q1393" i="4"/>
  <c r="F1393" i="4"/>
  <c r="V1393" i="4"/>
  <c r="K1377" i="4"/>
  <c r="D1377" i="4"/>
  <c r="T1377" i="4"/>
  <c r="M1377" i="4"/>
  <c r="R1377" i="4"/>
  <c r="G1361" i="4"/>
  <c r="W1361" i="4"/>
  <c r="P1361" i="4"/>
  <c r="I1361" i="4"/>
  <c r="Y1361" i="4"/>
  <c r="N1361" i="4"/>
  <c r="I1345" i="4"/>
  <c r="E1345" i="4"/>
  <c r="K1345" i="4"/>
  <c r="D1345" i="4"/>
  <c r="T1345" i="4"/>
  <c r="J1345" i="4"/>
  <c r="F1321" i="4"/>
  <c r="V1321" i="4"/>
  <c r="K1321" i="4"/>
  <c r="D1321" i="4"/>
  <c r="T1321" i="4"/>
  <c r="M1321" i="4"/>
  <c r="R1305" i="4"/>
  <c r="G1305" i="4"/>
  <c r="W1305" i="4"/>
  <c r="P1305" i="4"/>
  <c r="I1305" i="4"/>
  <c r="Y1305" i="4"/>
  <c r="O1397" i="4"/>
  <c r="H1397" i="4"/>
  <c r="X1397" i="4"/>
  <c r="Q1397" i="4"/>
  <c r="F1397" i="4"/>
  <c r="V1397" i="4"/>
  <c r="K1381" i="4"/>
  <c r="D1381" i="4"/>
  <c r="T1381" i="4"/>
  <c r="M1381" i="4"/>
  <c r="R1381" i="4"/>
  <c r="G1365" i="4"/>
  <c r="W1365" i="4"/>
  <c r="P1365" i="4"/>
  <c r="I1365" i="4"/>
  <c r="Y1365" i="4"/>
  <c r="N1365" i="4"/>
  <c r="C1349" i="4"/>
  <c r="S1349" i="4"/>
  <c r="L1349" i="4"/>
  <c r="E1349" i="4"/>
  <c r="U1349" i="4"/>
  <c r="J1349" i="4"/>
  <c r="N1309" i="4"/>
  <c r="C1309" i="4"/>
  <c r="S1309" i="4"/>
  <c r="L1309" i="4"/>
  <c r="E1309" i="4"/>
  <c r="U1309" i="4"/>
  <c r="J1293" i="4"/>
  <c r="O1293" i="4"/>
  <c r="H1293" i="4"/>
  <c r="X1293" i="4"/>
  <c r="Q1293" i="4"/>
  <c r="M1263" i="4"/>
  <c r="D1263" i="4"/>
  <c r="V1263" i="4"/>
  <c r="Q1243" i="4"/>
  <c r="H1243" i="4"/>
  <c r="J1243" i="4"/>
  <c r="E1223" i="4"/>
  <c r="S1223" i="4"/>
  <c r="N1223" i="4"/>
  <c r="I1203" i="4"/>
  <c r="W1203" i="4"/>
  <c r="R1203" i="4"/>
  <c r="T1183" i="4"/>
  <c r="K1183" i="4"/>
  <c r="F1183" i="4"/>
  <c r="X1163" i="4"/>
  <c r="O1163" i="4"/>
  <c r="U1143" i="4"/>
  <c r="L1143" i="4"/>
  <c r="C1143" i="4"/>
  <c r="Y1102" i="4"/>
  <c r="P1102" i="4"/>
  <c r="G1102" i="4"/>
  <c r="M1082" i="4"/>
  <c r="D1082" i="4"/>
  <c r="V1082" i="4"/>
  <c r="Q1062" i="4"/>
  <c r="H1062" i="4"/>
  <c r="J1062" i="4"/>
  <c r="E1042" i="4"/>
  <c r="S1042" i="4"/>
  <c r="N1042" i="4"/>
  <c r="I1022" i="4"/>
  <c r="W1022" i="4"/>
  <c r="R1022" i="4"/>
  <c r="T1002" i="4"/>
  <c r="K1002" i="4"/>
  <c r="F1002" i="4"/>
  <c r="X982" i="4"/>
  <c r="O982" i="4"/>
  <c r="E1278" i="4"/>
  <c r="S1278" i="4"/>
  <c r="N1278" i="4"/>
  <c r="I1258" i="4"/>
  <c r="W1258" i="4"/>
  <c r="R1258" i="4"/>
  <c r="T1238" i="4"/>
  <c r="K1238" i="4"/>
  <c r="F1238" i="4"/>
  <c r="X1218" i="4"/>
  <c r="O1218" i="4"/>
  <c r="U1198" i="4"/>
  <c r="L1198" i="4"/>
  <c r="C1198" i="4"/>
  <c r="Y1178" i="4"/>
  <c r="P1178" i="4"/>
  <c r="G1178" i="4"/>
  <c r="M1158" i="4"/>
  <c r="D1158" i="4"/>
  <c r="V1158" i="4"/>
  <c r="Q1138" i="4"/>
  <c r="H1138" i="4"/>
  <c r="J1138" i="4"/>
  <c r="K1405" i="4"/>
  <c r="D1405" i="4"/>
  <c r="T1405" i="4"/>
  <c r="M1405" i="4"/>
  <c r="R1405" i="4"/>
  <c r="G1389" i="4"/>
  <c r="W1389" i="4"/>
  <c r="P1389" i="4"/>
  <c r="I1389" i="4"/>
  <c r="Y1389" i="4"/>
  <c r="N1389" i="4"/>
  <c r="C1373" i="4"/>
  <c r="S1373" i="4"/>
  <c r="L1373" i="4"/>
  <c r="E1373" i="4"/>
  <c r="U1373" i="4"/>
  <c r="J1373" i="4"/>
  <c r="O1357" i="4"/>
  <c r="H1357" i="4"/>
  <c r="X1357" i="4"/>
  <c r="Q1357" i="4"/>
  <c r="F1357" i="4"/>
  <c r="V1357" i="4"/>
  <c r="M1341" i="4"/>
  <c r="C1341" i="4"/>
  <c r="S1341" i="4"/>
  <c r="L1341" i="4"/>
  <c r="R1341" i="4"/>
  <c r="N1317" i="4"/>
  <c r="C1317" i="4"/>
  <c r="S1317" i="4"/>
  <c r="L1317" i="4"/>
  <c r="E1317" i="4"/>
  <c r="U1317" i="4"/>
  <c r="J1301" i="4"/>
  <c r="O1301" i="4"/>
  <c r="H1301" i="4"/>
  <c r="X1301" i="4"/>
  <c r="Q1301" i="4"/>
  <c r="O1401" i="4"/>
  <c r="H1401" i="4"/>
  <c r="X1401" i="4"/>
  <c r="Q1401" i="4"/>
  <c r="F1401" i="4"/>
  <c r="V1401" i="4"/>
  <c r="K1385" i="4"/>
  <c r="D1385" i="4"/>
  <c r="T1385" i="4"/>
  <c r="M1385" i="4"/>
  <c r="R1385" i="4"/>
  <c r="G1369" i="4"/>
  <c r="W1369" i="4"/>
  <c r="P1369" i="4"/>
  <c r="I1369" i="4"/>
  <c r="Y1369" i="4"/>
  <c r="N1369" i="4"/>
  <c r="C1353" i="4"/>
  <c r="S1353" i="4"/>
  <c r="L1353" i="4"/>
  <c r="E1353" i="4"/>
  <c r="U1353" i="4"/>
  <c r="J1353" i="4"/>
  <c r="Q1337" i="4"/>
  <c r="G1337" i="4"/>
  <c r="W1337" i="4"/>
  <c r="P1337" i="4"/>
  <c r="F1337" i="4"/>
  <c r="V1337" i="4"/>
  <c r="J1329" i="4"/>
  <c r="O1329" i="4"/>
  <c r="H1329" i="4"/>
  <c r="X1329" i="4"/>
  <c r="Q1329" i="4"/>
  <c r="F1313" i="4"/>
  <c r="V1313" i="4"/>
  <c r="K1313" i="4"/>
  <c r="D1313" i="4"/>
  <c r="T1313" i="4"/>
  <c r="M1313" i="4"/>
  <c r="R1297" i="4"/>
  <c r="G1297" i="4"/>
  <c r="W1297" i="4"/>
  <c r="P1297" i="4"/>
  <c r="I1297" i="4"/>
  <c r="Y1297" i="4"/>
  <c r="O1333" i="4"/>
  <c r="Q1333" i="4"/>
  <c r="G1333" i="4"/>
  <c r="D1333" i="4"/>
  <c r="T1333" i="4"/>
  <c r="V1333" i="4"/>
  <c r="J1325" i="4"/>
  <c r="O1325" i="4"/>
  <c r="H1325" i="4"/>
  <c r="X1325" i="4"/>
  <c r="Q1325" i="4"/>
  <c r="E1263" i="4"/>
  <c r="S1263" i="4"/>
  <c r="N1263" i="4"/>
  <c r="I1243" i="4"/>
  <c r="W1243" i="4"/>
  <c r="R1243" i="4"/>
  <c r="T1223" i="4"/>
  <c r="K1223" i="4"/>
  <c r="F1223" i="4"/>
  <c r="X1203" i="4"/>
  <c r="O1203" i="4"/>
  <c r="U1183" i="4"/>
  <c r="L1183" i="4"/>
  <c r="C1183" i="4"/>
  <c r="Y1163" i="4"/>
  <c r="P1163" i="4"/>
  <c r="G1163" i="4"/>
  <c r="M1143" i="4"/>
  <c r="D1143" i="4"/>
  <c r="V1143" i="4"/>
  <c r="Y783" i="4"/>
  <c r="P783" i="4"/>
  <c r="G783" i="4"/>
  <c r="M763" i="4"/>
  <c r="D763" i="4"/>
  <c r="V763" i="4"/>
  <c r="Q743" i="4"/>
  <c r="H743" i="4"/>
  <c r="J743" i="4"/>
  <c r="E723" i="4"/>
  <c r="S723" i="4"/>
  <c r="N723" i="4"/>
  <c r="I703" i="4"/>
  <c r="W703" i="4"/>
  <c r="R703" i="4"/>
  <c r="T683" i="4"/>
  <c r="K683" i="4"/>
  <c r="F683" i="4"/>
  <c r="X663" i="4"/>
  <c r="O663" i="4"/>
  <c r="M678" i="4"/>
  <c r="D678" i="4"/>
  <c r="V678" i="4"/>
  <c r="X1263" i="4"/>
  <c r="O1263" i="4"/>
  <c r="U1243" i="4"/>
  <c r="L1243" i="4"/>
  <c r="C1243" i="4"/>
  <c r="Y1223" i="4"/>
  <c r="P1223" i="4"/>
  <c r="G1223" i="4"/>
  <c r="M1203" i="4"/>
  <c r="D1203" i="4"/>
  <c r="V1203" i="4"/>
  <c r="Q1183" i="4"/>
  <c r="H1183" i="4"/>
  <c r="J1183" i="4"/>
  <c r="E1163" i="4"/>
  <c r="S1163" i="4"/>
  <c r="N1163" i="4"/>
  <c r="I1143" i="4"/>
  <c r="W1143" i="4"/>
  <c r="R1143" i="4"/>
  <c r="Q1107" i="4"/>
  <c r="H1107" i="4"/>
  <c r="J1107" i="4"/>
  <c r="E1087" i="4"/>
  <c r="S1087" i="4"/>
  <c r="N1087" i="4"/>
  <c r="I1067" i="4"/>
  <c r="W1067" i="4"/>
  <c r="R1067" i="4"/>
  <c r="T1047" i="4"/>
  <c r="K1047" i="4"/>
  <c r="F1047" i="4"/>
  <c r="X1027" i="4"/>
  <c r="O1027" i="4"/>
  <c r="U1007" i="4"/>
  <c r="L1007" i="4"/>
  <c r="C1007" i="4"/>
  <c r="Y987" i="4"/>
  <c r="P987" i="4"/>
  <c r="G987" i="4"/>
  <c r="U946" i="4"/>
  <c r="L946" i="4"/>
  <c r="C946" i="4"/>
  <c r="Y926" i="4"/>
  <c r="P926" i="4"/>
  <c r="G926" i="4"/>
  <c r="M906" i="4"/>
  <c r="D906" i="4"/>
  <c r="V906" i="4"/>
  <c r="Q886" i="4"/>
  <c r="H886" i="4"/>
  <c r="J886" i="4"/>
  <c r="E866" i="4"/>
  <c r="S866" i="4"/>
  <c r="N866" i="4"/>
  <c r="I846" i="4"/>
  <c r="W846" i="4"/>
  <c r="R846" i="4"/>
  <c r="T826" i="4"/>
  <c r="K826" i="4"/>
  <c r="F826" i="4"/>
  <c r="G1409" i="4"/>
  <c r="W1409" i="4"/>
  <c r="P1409" i="4"/>
  <c r="I1409" i="4"/>
  <c r="Y1409" i="4"/>
  <c r="N1409" i="4"/>
  <c r="C1393" i="4"/>
  <c r="S1393" i="4"/>
  <c r="L1393" i="4"/>
  <c r="E1393" i="4"/>
  <c r="U1393" i="4"/>
  <c r="J1393" i="4"/>
  <c r="O1377" i="4"/>
  <c r="H1377" i="4"/>
  <c r="X1377" i="4"/>
  <c r="Q1377" i="4"/>
  <c r="F1377" i="4"/>
  <c r="V1377" i="4"/>
  <c r="K1361" i="4"/>
  <c r="D1361" i="4"/>
  <c r="T1361" i="4"/>
  <c r="M1361" i="4"/>
  <c r="R1361" i="4"/>
  <c r="Y1345" i="4"/>
  <c r="U1345" i="4"/>
  <c r="O1345" i="4"/>
  <c r="H1345" i="4"/>
  <c r="X1345" i="4"/>
  <c r="N1345" i="4"/>
  <c r="J1321" i="4"/>
  <c r="O1321" i="4"/>
  <c r="H1321" i="4"/>
  <c r="X1321" i="4"/>
  <c r="Q1321" i="4"/>
  <c r="F1305" i="4"/>
  <c r="V1305" i="4"/>
  <c r="K1305" i="4"/>
  <c r="D1305" i="4"/>
  <c r="T1305" i="4"/>
  <c r="M1305" i="4"/>
  <c r="C1397" i="4"/>
  <c r="S1397" i="4"/>
  <c r="L1397" i="4"/>
  <c r="E1397" i="4"/>
  <c r="U1397" i="4"/>
  <c r="J1397" i="4"/>
  <c r="O1381" i="4"/>
  <c r="H1381" i="4"/>
  <c r="X1381" i="4"/>
  <c r="Q1381" i="4"/>
  <c r="F1381" i="4"/>
  <c r="V1381" i="4"/>
  <c r="K1365" i="4"/>
  <c r="D1365" i="4"/>
  <c r="T1365" i="4"/>
  <c r="M1365" i="4"/>
  <c r="R1365" i="4"/>
  <c r="G1349" i="4"/>
  <c r="W1349" i="4"/>
  <c r="P1349" i="4"/>
  <c r="I1349" i="4"/>
  <c r="Y1349" i="4"/>
  <c r="N1349" i="4"/>
  <c r="R1309" i="4"/>
  <c r="G1309" i="4"/>
  <c r="W1309" i="4"/>
  <c r="P1309" i="4"/>
  <c r="I1309" i="4"/>
  <c r="Y1309" i="4"/>
  <c r="N1293" i="4"/>
  <c r="C1293" i="4"/>
  <c r="S1293" i="4"/>
  <c r="L1293" i="4"/>
  <c r="E1293" i="4"/>
  <c r="U1293" i="4"/>
  <c r="U941" i="4"/>
  <c r="L941" i="4"/>
  <c r="C941" i="4"/>
  <c r="Y921" i="4"/>
  <c r="P921" i="4"/>
  <c r="G921" i="4"/>
  <c r="M901" i="4"/>
  <c r="D901" i="4"/>
  <c r="V901" i="4"/>
  <c r="Q881" i="4"/>
  <c r="H881" i="4"/>
  <c r="J881" i="4"/>
  <c r="E861" i="4"/>
  <c r="S861" i="4"/>
  <c r="N861" i="4"/>
  <c r="I841" i="4"/>
  <c r="W841" i="4"/>
  <c r="R841" i="4"/>
  <c r="T821" i="4"/>
  <c r="K821" i="4"/>
  <c r="F821" i="4"/>
  <c r="X783" i="4"/>
  <c r="O783" i="4"/>
  <c r="U763" i="4"/>
  <c r="L763" i="4"/>
  <c r="C763" i="4"/>
  <c r="Y743" i="4"/>
  <c r="P743" i="4"/>
  <c r="G743" i="4"/>
  <c r="M723" i="4"/>
  <c r="D723" i="4"/>
  <c r="V723" i="4"/>
  <c r="Q703" i="4"/>
  <c r="H703" i="4"/>
  <c r="J703" i="4"/>
  <c r="E683" i="4"/>
  <c r="S683" i="4"/>
  <c r="N683" i="4"/>
  <c r="I663" i="4"/>
  <c r="W663" i="4"/>
  <c r="R663" i="4"/>
  <c r="U956" i="4"/>
  <c r="L956" i="4"/>
  <c r="C956" i="4"/>
  <c r="Y936" i="4"/>
  <c r="P936" i="4"/>
  <c r="G936" i="4"/>
  <c r="M916" i="4"/>
  <c r="D916" i="4"/>
  <c r="V916" i="4"/>
  <c r="Q896" i="4"/>
  <c r="H896" i="4"/>
  <c r="J896" i="4"/>
  <c r="E876" i="4"/>
  <c r="S876" i="4"/>
  <c r="N876" i="4"/>
  <c r="I856" i="4"/>
  <c r="W856" i="4"/>
  <c r="R856" i="4"/>
  <c r="T836" i="4"/>
  <c r="K836" i="4"/>
  <c r="F836" i="4"/>
  <c r="X816" i="4"/>
  <c r="O816" i="4"/>
  <c r="M798" i="4"/>
  <c r="D798" i="4"/>
  <c r="V798" i="4"/>
  <c r="Q778" i="4"/>
  <c r="H778" i="4"/>
  <c r="J778" i="4"/>
  <c r="E758" i="4"/>
  <c r="S758" i="4"/>
  <c r="N758" i="4"/>
  <c r="I738" i="4"/>
  <c r="W738" i="4"/>
  <c r="R738" i="4"/>
  <c r="T718" i="4"/>
  <c r="K718" i="4"/>
  <c r="F718" i="4"/>
  <c r="X698" i="4"/>
  <c r="O698" i="4"/>
  <c r="U678" i="4"/>
  <c r="L678" i="4"/>
  <c r="C678" i="4"/>
  <c r="Y658" i="4"/>
  <c r="P658" i="4"/>
  <c r="G658" i="4"/>
  <c r="Y1273" i="4"/>
  <c r="P1273" i="4"/>
  <c r="G1273" i="4"/>
  <c r="M1253" i="4"/>
  <c r="D1253" i="4"/>
  <c r="V1253" i="4"/>
  <c r="Q1233" i="4"/>
  <c r="H1233" i="4"/>
  <c r="J1233" i="4"/>
  <c r="E1213" i="4"/>
  <c r="S1213" i="4"/>
  <c r="N1213" i="4"/>
  <c r="I1193" i="4"/>
  <c r="W1193" i="4"/>
  <c r="R1193" i="4"/>
  <c r="T1173" i="4"/>
  <c r="K1173" i="4"/>
  <c r="F1173" i="4"/>
  <c r="X1153" i="4"/>
  <c r="O1153" i="4"/>
  <c r="U1133" i="4"/>
  <c r="L1133" i="4"/>
  <c r="C1133" i="4"/>
  <c r="Q1112" i="4"/>
  <c r="H1112" i="4"/>
  <c r="J1112" i="4"/>
  <c r="E1092" i="4"/>
  <c r="S1092" i="4"/>
  <c r="N1092" i="4"/>
  <c r="I1072" i="4"/>
  <c r="W1072" i="4"/>
  <c r="R1072" i="4"/>
  <c r="T1052" i="4"/>
  <c r="K1052" i="4"/>
  <c r="F1052" i="4"/>
  <c r="X1032" i="4"/>
  <c r="O1032" i="4"/>
  <c r="U1012" i="4"/>
  <c r="L1012" i="4"/>
  <c r="C1012" i="4"/>
  <c r="Y992" i="4"/>
  <c r="P992" i="4"/>
  <c r="G992" i="4"/>
  <c r="M972" i="4"/>
  <c r="D972" i="4"/>
  <c r="V972" i="4"/>
  <c r="Y951" i="4"/>
  <c r="P951" i="4"/>
  <c r="G951" i="4"/>
  <c r="M931" i="4"/>
  <c r="D931" i="4"/>
  <c r="V931" i="4"/>
  <c r="Q911" i="4"/>
  <c r="H911" i="4"/>
  <c r="J911" i="4"/>
  <c r="E891" i="4"/>
  <c r="S891" i="4"/>
  <c r="N891" i="4"/>
  <c r="I871" i="4"/>
  <c r="W871" i="4"/>
  <c r="R871" i="4"/>
  <c r="T851" i="4"/>
  <c r="K851" i="4"/>
  <c r="F851" i="4"/>
  <c r="X831" i="4"/>
  <c r="O831" i="4"/>
  <c r="U811" i="4"/>
  <c r="L811" i="4"/>
  <c r="C811" i="4"/>
  <c r="Q793" i="4"/>
  <c r="H793" i="4"/>
  <c r="J793" i="4"/>
  <c r="E773" i="4"/>
  <c r="S773" i="4"/>
  <c r="N773" i="4"/>
  <c r="I753" i="4"/>
  <c r="W753" i="4"/>
  <c r="R753" i="4"/>
  <c r="T733" i="4"/>
  <c r="K733" i="4"/>
  <c r="F733" i="4"/>
  <c r="X713" i="4"/>
  <c r="O713" i="4"/>
  <c r="U693" i="4"/>
  <c r="L693" i="4"/>
  <c r="C693" i="4"/>
  <c r="Y673" i="4"/>
  <c r="P673" i="4"/>
  <c r="G673" i="4"/>
  <c r="M653" i="4"/>
  <c r="D653" i="4"/>
  <c r="V653" i="4"/>
  <c r="I1268" i="4"/>
  <c r="W1268" i="4"/>
  <c r="R1268" i="4"/>
  <c r="T1248" i="4"/>
  <c r="K1248" i="4"/>
  <c r="F1248" i="4"/>
  <c r="X1228" i="4"/>
  <c r="O1228" i="4"/>
  <c r="U1208" i="4"/>
  <c r="L1208" i="4"/>
  <c r="C1208" i="4"/>
  <c r="Y1188" i="4"/>
  <c r="P1188" i="4"/>
  <c r="G1188" i="4"/>
  <c r="M1168" i="4"/>
  <c r="D1168" i="4"/>
  <c r="V1168" i="4"/>
  <c r="Q1148" i="4"/>
  <c r="H1148" i="4"/>
  <c r="J1148" i="4"/>
  <c r="T1107" i="4"/>
  <c r="K1107" i="4"/>
  <c r="F1107" i="4"/>
  <c r="X1087" i="4"/>
  <c r="O1087" i="4"/>
  <c r="U1067" i="4"/>
  <c r="L1067" i="4"/>
  <c r="C1067" i="4"/>
  <c r="Y1047" i="4"/>
  <c r="P1047" i="4"/>
  <c r="G1047" i="4"/>
  <c r="M1027" i="4"/>
  <c r="D1027" i="4"/>
  <c r="V1027" i="4"/>
  <c r="Q1007" i="4"/>
  <c r="H1007" i="4"/>
  <c r="J1007" i="4"/>
  <c r="E987" i="4"/>
  <c r="S987" i="4"/>
  <c r="N987" i="4"/>
  <c r="X946" i="4"/>
  <c r="O946" i="4"/>
  <c r="U926" i="4"/>
  <c r="L926" i="4"/>
  <c r="C926" i="4"/>
  <c r="Y906" i="4"/>
  <c r="P906" i="4"/>
  <c r="G906" i="4"/>
  <c r="M886" i="4"/>
  <c r="D886" i="4"/>
  <c r="V886" i="4"/>
  <c r="Q866" i="4"/>
  <c r="H866" i="4"/>
  <c r="J866" i="4"/>
  <c r="E846" i="4"/>
  <c r="S846" i="4"/>
  <c r="N846" i="4"/>
  <c r="I826" i="4"/>
  <c r="W826" i="4"/>
  <c r="R826" i="4"/>
  <c r="O1405" i="4"/>
  <c r="H1405" i="4"/>
  <c r="X1405" i="4"/>
  <c r="Q1405" i="4"/>
  <c r="F1405" i="4"/>
  <c r="V1405" i="4"/>
  <c r="K1389" i="4"/>
  <c r="D1389" i="4"/>
  <c r="T1389" i="4"/>
  <c r="M1389" i="4"/>
  <c r="R1389" i="4"/>
  <c r="G1373" i="4"/>
  <c r="W1373" i="4"/>
  <c r="P1373" i="4"/>
  <c r="I1373" i="4"/>
  <c r="Y1373" i="4"/>
  <c r="N1373" i="4"/>
  <c r="C1357" i="4"/>
  <c r="S1357" i="4"/>
  <c r="L1357" i="4"/>
  <c r="E1357" i="4"/>
  <c r="U1357" i="4"/>
  <c r="J1357" i="4"/>
  <c r="Q1341" i="4"/>
  <c r="G1341" i="4"/>
  <c r="W1341" i="4"/>
  <c r="P1341" i="4"/>
  <c r="F1341" i="4"/>
  <c r="V1341" i="4"/>
  <c r="R1317" i="4"/>
  <c r="G1317" i="4"/>
  <c r="W1317" i="4"/>
  <c r="P1317" i="4"/>
  <c r="I1317" i="4"/>
  <c r="Y1317" i="4"/>
  <c r="N1301" i="4"/>
  <c r="C1301" i="4"/>
  <c r="S1301" i="4"/>
  <c r="L1301" i="4"/>
  <c r="E1301" i="4"/>
  <c r="U1301" i="4"/>
  <c r="T1112" i="4"/>
  <c r="K1112" i="4"/>
  <c r="F1112" i="4"/>
  <c r="X1092" i="4"/>
  <c r="O1092" i="4"/>
  <c r="U1072" i="4"/>
  <c r="L1072" i="4"/>
  <c r="C1072" i="4"/>
  <c r="Y1052" i="4"/>
  <c r="P1052" i="4"/>
  <c r="G1052" i="4"/>
  <c r="M1032" i="4"/>
  <c r="D1032" i="4"/>
  <c r="V1032" i="4"/>
  <c r="Q1012" i="4"/>
  <c r="H1012" i="4"/>
  <c r="J1012" i="4"/>
  <c r="E992" i="4"/>
  <c r="S992" i="4"/>
  <c r="N992" i="4"/>
  <c r="I972" i="4"/>
  <c r="W972" i="4"/>
  <c r="R972" i="4"/>
  <c r="E951" i="4"/>
  <c r="S951" i="4"/>
  <c r="N951" i="4"/>
  <c r="I931" i="4"/>
  <c r="W931" i="4"/>
  <c r="R931" i="4"/>
  <c r="T911" i="4"/>
  <c r="K911" i="4"/>
  <c r="F911" i="4"/>
  <c r="X891" i="4"/>
  <c r="O891" i="4"/>
  <c r="U871" i="4"/>
  <c r="L871" i="4"/>
  <c r="C871" i="4"/>
  <c r="Y851" i="4"/>
  <c r="P851" i="4"/>
  <c r="G851" i="4"/>
  <c r="M831" i="4"/>
  <c r="D831" i="4"/>
  <c r="V831" i="4"/>
  <c r="Q811" i="4"/>
  <c r="H811" i="4"/>
  <c r="J811" i="4"/>
  <c r="C1401" i="4"/>
  <c r="S1401" i="4"/>
  <c r="L1401" i="4"/>
  <c r="E1401" i="4"/>
  <c r="U1401" i="4"/>
  <c r="J1401" i="4"/>
  <c r="O1385" i="4"/>
  <c r="H1385" i="4"/>
  <c r="X1385" i="4"/>
  <c r="Q1385" i="4"/>
  <c r="F1385" i="4"/>
  <c r="V1385" i="4"/>
  <c r="K1369" i="4"/>
  <c r="D1369" i="4"/>
  <c r="T1369" i="4"/>
  <c r="M1369" i="4"/>
  <c r="R1369" i="4"/>
  <c r="G1353" i="4"/>
  <c r="W1353" i="4"/>
  <c r="P1353" i="4"/>
  <c r="I1353" i="4"/>
  <c r="Y1353" i="4"/>
  <c r="N1353" i="4"/>
  <c r="I1337" i="4"/>
  <c r="E1337" i="4"/>
  <c r="K1337" i="4"/>
  <c r="D1337" i="4"/>
  <c r="T1337" i="4"/>
  <c r="J1337" i="4"/>
  <c r="N1329" i="4"/>
  <c r="C1329" i="4"/>
  <c r="S1329" i="4"/>
  <c r="L1329" i="4"/>
  <c r="E1329" i="4"/>
  <c r="U1329" i="4"/>
  <c r="J1313" i="4"/>
  <c r="O1313" i="4"/>
  <c r="H1313" i="4"/>
  <c r="X1313" i="4"/>
  <c r="Q1313" i="4"/>
  <c r="F1297" i="4"/>
  <c r="V1297" i="4"/>
  <c r="K1297" i="4"/>
  <c r="D1297" i="4"/>
  <c r="T1297" i="4"/>
  <c r="M1297" i="4"/>
  <c r="Y1333" i="4"/>
  <c r="F1333" i="4"/>
  <c r="M1333" i="4"/>
  <c r="H1333" i="4"/>
  <c r="X1333" i="4"/>
  <c r="N1325" i="4"/>
  <c r="C1325" i="4"/>
  <c r="S1325" i="4"/>
  <c r="L1325" i="4"/>
  <c r="E1325" i="4"/>
  <c r="U1325" i="4"/>
  <c r="M758" i="4"/>
  <c r="D758" i="4"/>
  <c r="V758" i="4"/>
  <c r="E718" i="4"/>
  <c r="S718" i="4"/>
  <c r="N718" i="4"/>
  <c r="Y1112" i="4"/>
  <c r="P1112" i="4"/>
  <c r="G1112" i="4"/>
  <c r="M1092" i="4"/>
  <c r="D1092" i="4"/>
  <c r="V1092" i="4"/>
  <c r="Q1072" i="4"/>
  <c r="H1072" i="4"/>
  <c r="J1072" i="4"/>
  <c r="E1052" i="4"/>
  <c r="S1052" i="4"/>
  <c r="N1052" i="4"/>
  <c r="I1032" i="4"/>
  <c r="W1032" i="4"/>
  <c r="R1032" i="4"/>
  <c r="T1012" i="4"/>
  <c r="K1012" i="4"/>
  <c r="F1012" i="4"/>
  <c r="X992" i="4"/>
  <c r="O992" i="4"/>
  <c r="U972" i="4"/>
  <c r="L972" i="4"/>
  <c r="C972" i="4"/>
  <c r="Q951" i="4"/>
  <c r="H951" i="4"/>
  <c r="J951" i="4"/>
  <c r="E931" i="4"/>
  <c r="S931" i="4"/>
  <c r="N931" i="4"/>
  <c r="I911" i="4"/>
  <c r="W911" i="4"/>
  <c r="R911" i="4"/>
  <c r="T891" i="4"/>
  <c r="K891" i="4"/>
  <c r="F891" i="4"/>
  <c r="X871" i="4"/>
  <c r="O871" i="4"/>
  <c r="U851" i="4"/>
  <c r="L851" i="4"/>
  <c r="C851" i="4"/>
  <c r="Y831" i="4"/>
  <c r="P831" i="4"/>
  <c r="G831" i="4"/>
  <c r="M811" i="4"/>
  <c r="D811" i="4"/>
  <c r="V811" i="4"/>
  <c r="U1107" i="4"/>
  <c r="L1107" i="4"/>
  <c r="C1107" i="4"/>
  <c r="Y1087" i="4"/>
  <c r="P1087" i="4"/>
  <c r="G1087" i="4"/>
  <c r="M1067" i="4"/>
  <c r="D1067" i="4"/>
  <c r="V1067" i="4"/>
  <c r="Q1047" i="4"/>
  <c r="H1047" i="4"/>
  <c r="J1047" i="4"/>
  <c r="E1027" i="4"/>
  <c r="S1027" i="4"/>
  <c r="N1027" i="4"/>
  <c r="I1007" i="4"/>
  <c r="W1007" i="4"/>
  <c r="R1007" i="4"/>
  <c r="T987" i="4"/>
  <c r="K987" i="4"/>
  <c r="F987" i="4"/>
  <c r="I946" i="4"/>
  <c r="W946" i="4"/>
  <c r="R946" i="4"/>
  <c r="T926" i="4"/>
  <c r="K926" i="4"/>
  <c r="F926" i="4"/>
  <c r="X906" i="4"/>
  <c r="O906" i="4"/>
  <c r="U886" i="4"/>
  <c r="L886" i="4"/>
  <c r="C886" i="4"/>
  <c r="Y866" i="4"/>
  <c r="P866" i="4"/>
  <c r="G866" i="4"/>
  <c r="M846" i="4"/>
  <c r="D846" i="4"/>
  <c r="V846" i="4"/>
  <c r="Q826" i="4"/>
  <c r="H826" i="4"/>
  <c r="J826" i="4"/>
  <c r="E783" i="4"/>
  <c r="S783" i="4"/>
  <c r="N783" i="4"/>
  <c r="I763" i="4"/>
  <c r="W763" i="4"/>
  <c r="R763" i="4"/>
  <c r="T743" i="4"/>
  <c r="K743" i="4"/>
  <c r="F743" i="4"/>
  <c r="X723" i="4"/>
  <c r="O723" i="4"/>
  <c r="U703" i="4"/>
  <c r="L703" i="4"/>
  <c r="C703" i="4"/>
  <c r="Y683" i="4"/>
  <c r="P683" i="4"/>
  <c r="G683" i="4"/>
  <c r="M663" i="4"/>
  <c r="D663" i="4"/>
  <c r="V663" i="4"/>
  <c r="I1278" i="4"/>
  <c r="W1278" i="4"/>
  <c r="R1278" i="4"/>
  <c r="T1258" i="4"/>
  <c r="K1258" i="4"/>
  <c r="F1258" i="4"/>
  <c r="X1238" i="4"/>
  <c r="O1238" i="4"/>
  <c r="U1218" i="4"/>
  <c r="L1218" i="4"/>
  <c r="C1218" i="4"/>
  <c r="Y1198" i="4"/>
  <c r="P1198" i="4"/>
  <c r="G1198" i="4"/>
  <c r="M1178" i="4"/>
  <c r="D1178" i="4"/>
  <c r="V1178" i="4"/>
  <c r="Q1158" i="4"/>
  <c r="H1158" i="4"/>
  <c r="J1158" i="4"/>
  <c r="E1138" i="4"/>
  <c r="S1138" i="4"/>
  <c r="N1138" i="4"/>
  <c r="I758" i="4"/>
  <c r="W758" i="4"/>
  <c r="R758" i="4"/>
  <c r="X718" i="4"/>
  <c r="O718" i="4"/>
  <c r="Y678" i="4"/>
  <c r="P678" i="4"/>
  <c r="G678" i="4"/>
  <c r="U1112" i="4"/>
  <c r="L1112" i="4"/>
  <c r="C1112" i="4"/>
  <c r="Y1092" i="4"/>
  <c r="P1092" i="4"/>
  <c r="G1092" i="4"/>
  <c r="M1072" i="4"/>
  <c r="D1072" i="4"/>
  <c r="V1072" i="4"/>
  <c r="Q1052" i="4"/>
  <c r="H1052" i="4"/>
  <c r="J1052" i="4"/>
  <c r="E1032" i="4"/>
  <c r="S1032" i="4"/>
  <c r="N1032" i="4"/>
  <c r="I1012" i="4"/>
  <c r="W1012" i="4"/>
  <c r="R1012" i="4"/>
  <c r="T992" i="4"/>
  <c r="K992" i="4"/>
  <c r="F992" i="4"/>
  <c r="X972" i="4"/>
  <c r="O972" i="4"/>
  <c r="M951" i="4"/>
  <c r="D951" i="4"/>
  <c r="V951" i="4"/>
  <c r="Q931" i="4"/>
  <c r="H931" i="4"/>
  <c r="J931" i="4"/>
  <c r="E911" i="4"/>
  <c r="S911" i="4"/>
  <c r="N911" i="4"/>
  <c r="I891" i="4"/>
  <c r="W891" i="4"/>
  <c r="R891" i="4"/>
  <c r="T871" i="4"/>
  <c r="K871" i="4"/>
  <c r="F871" i="4"/>
  <c r="X851" i="4"/>
  <c r="O851" i="4"/>
  <c r="U831" i="4"/>
  <c r="L831" i="4"/>
  <c r="C831" i="4"/>
  <c r="Y811" i="4"/>
  <c r="P811" i="4"/>
  <c r="G811" i="4"/>
  <c r="K1409" i="4"/>
  <c r="D1409" i="4"/>
  <c r="T1409" i="4"/>
  <c r="M1409" i="4"/>
  <c r="R1409" i="4"/>
  <c r="G1393" i="4"/>
  <c r="W1393" i="4"/>
  <c r="P1393" i="4"/>
  <c r="I1393" i="4"/>
  <c r="Y1393" i="4"/>
  <c r="N1393" i="4"/>
  <c r="C1377" i="4"/>
  <c r="S1377" i="4"/>
  <c r="L1377" i="4"/>
  <c r="E1377" i="4"/>
  <c r="U1377" i="4"/>
  <c r="J1377" i="4"/>
  <c r="O1361" i="4"/>
  <c r="H1361" i="4"/>
  <c r="X1361" i="4"/>
  <c r="Q1361" i="4"/>
  <c r="F1361" i="4"/>
  <c r="V1361" i="4"/>
  <c r="M1345" i="4"/>
  <c r="C1345" i="4"/>
  <c r="S1345" i="4"/>
  <c r="L1345" i="4"/>
  <c r="R1345" i="4"/>
  <c r="N1321" i="4"/>
  <c r="C1321" i="4"/>
  <c r="S1321" i="4"/>
  <c r="L1321" i="4"/>
  <c r="E1321" i="4"/>
  <c r="U1321" i="4"/>
  <c r="J1305" i="4"/>
  <c r="O1305" i="4"/>
  <c r="H1305" i="4"/>
  <c r="X1305" i="4"/>
  <c r="Q1305" i="4"/>
  <c r="G1397" i="4"/>
  <c r="W1397" i="4"/>
  <c r="P1397" i="4"/>
  <c r="I1397" i="4"/>
  <c r="Y1397" i="4"/>
  <c r="N1397" i="4"/>
  <c r="C1381" i="4"/>
  <c r="S1381" i="4"/>
  <c r="L1381" i="4"/>
  <c r="E1381" i="4"/>
  <c r="U1381" i="4"/>
  <c r="J1381" i="4"/>
  <c r="O1365" i="4"/>
  <c r="H1365" i="4"/>
  <c r="X1365" i="4"/>
  <c r="Q1365" i="4"/>
  <c r="F1365" i="4"/>
  <c r="V1365" i="4"/>
  <c r="K1349" i="4"/>
  <c r="D1349" i="4"/>
  <c r="T1349" i="4"/>
  <c r="M1349" i="4"/>
  <c r="R1349" i="4"/>
  <c r="F1309" i="4"/>
  <c r="V1309" i="4"/>
  <c r="K1309" i="4"/>
  <c r="D1309" i="4"/>
  <c r="T1309" i="4"/>
  <c r="M1309" i="4"/>
  <c r="R1293" i="4"/>
  <c r="G1293" i="4"/>
  <c r="W1293" i="4"/>
  <c r="P1293" i="4"/>
  <c r="I1293" i="4"/>
  <c r="Y1293" i="4"/>
  <c r="T1263" i="4"/>
  <c r="K1263" i="4"/>
  <c r="F1263" i="4"/>
  <c r="X1243" i="4"/>
  <c r="O1243" i="4"/>
  <c r="U1223" i="4"/>
  <c r="L1223" i="4"/>
  <c r="C1223" i="4"/>
  <c r="Y1203" i="4"/>
  <c r="P1203" i="4"/>
  <c r="G1203" i="4"/>
  <c r="M1183" i="4"/>
  <c r="D1183" i="4"/>
  <c r="V1183" i="4"/>
  <c r="Q1163" i="4"/>
  <c r="H1163" i="4"/>
  <c r="J1163" i="4"/>
  <c r="E1143" i="4"/>
  <c r="S1143" i="4"/>
  <c r="N1143" i="4"/>
  <c r="I1102" i="4"/>
  <c r="W1102" i="4"/>
  <c r="R1102" i="4"/>
  <c r="T1082" i="4"/>
  <c r="K1082" i="4"/>
  <c r="F1082" i="4"/>
  <c r="X1062" i="4"/>
  <c r="O1062" i="4"/>
  <c r="U1042" i="4"/>
  <c r="L1042" i="4"/>
  <c r="C1042" i="4"/>
  <c r="Y1022" i="4"/>
  <c r="P1022" i="4"/>
  <c r="G1022" i="4"/>
  <c r="M1002" i="4"/>
  <c r="D1002" i="4"/>
  <c r="V1002" i="4"/>
  <c r="Q982" i="4"/>
  <c r="H982" i="4"/>
  <c r="J982" i="4"/>
  <c r="U1278" i="4"/>
  <c r="L1278" i="4"/>
  <c r="C1278" i="4"/>
  <c r="Y1258" i="4"/>
  <c r="P1258" i="4"/>
  <c r="G1258" i="4"/>
  <c r="M1238" i="4"/>
  <c r="D1238" i="4"/>
  <c r="V1238" i="4"/>
  <c r="Q1218" i="4"/>
  <c r="H1218" i="4"/>
  <c r="J1218" i="4"/>
  <c r="E1198" i="4"/>
  <c r="S1198" i="4"/>
  <c r="N1198" i="4"/>
  <c r="I1178" i="4"/>
  <c r="W1178" i="4"/>
  <c r="R1178" i="4"/>
  <c r="T1158" i="4"/>
  <c r="K1158" i="4"/>
  <c r="F1158" i="4"/>
  <c r="X1138" i="4"/>
  <c r="O1138" i="4"/>
  <c r="C1405" i="4"/>
  <c r="S1405" i="4"/>
  <c r="L1405" i="4"/>
  <c r="E1405" i="4"/>
  <c r="U1405" i="4"/>
  <c r="J1405" i="4"/>
  <c r="O1389" i="4"/>
  <c r="H1389" i="4"/>
  <c r="X1389" i="4"/>
  <c r="Q1389" i="4"/>
  <c r="F1389" i="4"/>
  <c r="V1389" i="4"/>
  <c r="K1373" i="4"/>
  <c r="D1373" i="4"/>
  <c r="T1373" i="4"/>
  <c r="M1373" i="4"/>
  <c r="R1373" i="4"/>
  <c r="G1357" i="4"/>
  <c r="W1357" i="4"/>
  <c r="P1357" i="4"/>
  <c r="I1357" i="4"/>
  <c r="Y1357" i="4"/>
  <c r="N1357" i="4"/>
  <c r="I1341" i="4"/>
  <c r="E1341" i="4"/>
  <c r="K1341" i="4"/>
  <c r="D1341" i="4"/>
  <c r="T1341" i="4"/>
  <c r="J1341" i="4"/>
  <c r="F1317" i="4"/>
  <c r="V1317" i="4"/>
  <c r="K1317" i="4"/>
  <c r="D1317" i="4"/>
  <c r="T1317" i="4"/>
  <c r="M1317" i="4"/>
  <c r="R1301" i="4"/>
  <c r="G1301" i="4"/>
  <c r="W1301" i="4"/>
  <c r="P1301" i="4"/>
  <c r="I1301" i="4"/>
  <c r="Y1301" i="4"/>
</calcChain>
</file>

<file path=xl/sharedStrings.xml><?xml version="1.0" encoding="utf-8"?>
<sst xmlns="http://schemas.openxmlformats.org/spreadsheetml/2006/main" count="1347" uniqueCount="63">
  <si>
    <t>Предельные уровни нерегулируемых цен на электрическую энергию (мощность), поставляемую АО "Мосэнергосбыт" потребителям</t>
  </si>
  <si>
    <t>с максимальной мощностью энергопринимающих устройств от 670 кВт до 10 МВт</t>
  </si>
  <si>
    <t>г. Москва</t>
  </si>
  <si>
    <t>Группа потребителей</t>
  </si>
  <si>
    <t>Уровень напряжения</t>
  </si>
  <si>
    <t>ВН</t>
  </si>
  <si>
    <t>СН I</t>
  </si>
  <si>
    <t>СН II</t>
  </si>
  <si>
    <t>НН</t>
  </si>
  <si>
    <t>Иные прочие потребители</t>
  </si>
  <si>
    <t>- услуги по передаче</t>
  </si>
  <si>
    <t>- сбытовая надбавка ГП</t>
  </si>
  <si>
    <t>- инфраструктурные платежи</t>
  </si>
  <si>
    <t>Потребители, рассчитывающиеся по договорам купли-продажи</t>
  </si>
  <si>
    <t>1.1. Ставка за электрическую энергию предельного уровня нерегулируемых цен для абонентов группы "Иные прочие потребители", рублей/МВт∙ч без НДС</t>
  </si>
  <si>
    <t>Дата</t>
  </si>
  <si>
    <r>
      <t xml:space="preserve">Ставка для фактических почасовых объемов покупки электрической энергии, отпущенных на уровне напряжения </t>
    </r>
    <r>
      <rPr>
        <b/>
        <sz val="10"/>
        <color rgb="FFFF0000"/>
        <rFont val="Liberation Serif"/>
        <family val="1"/>
        <charset val="204"/>
      </rPr>
      <t>ВН</t>
    </r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</si>
  <si>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</si>
  <si>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</si>
  <si>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</si>
  <si>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</si>
  <si>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</si>
  <si>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</si>
  <si>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</si>
  <si>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</si>
  <si>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</si>
  <si>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</si>
  <si>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</si>
  <si>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</si>
  <si>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</si>
  <si>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</si>
  <si>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</si>
  <si>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</si>
  <si>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</si>
  <si>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</si>
  <si>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</si>
  <si>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</si>
  <si>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</si>
  <si>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</si>
  <si>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</si>
  <si>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</si>
  <si>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- дифф. нерег. цена на э/э</t>
  </si>
  <si>
    <r>
      <t xml:space="preserve">Ставка для фактических почасовых объемов покупки электрической энергии, отпущенных на уровне напряжения </t>
    </r>
    <r>
      <rPr>
        <b/>
        <sz val="10"/>
        <color rgb="FFFF0000"/>
        <rFont val="Liberation Serif"/>
        <family val="1"/>
        <charset val="204"/>
      </rPr>
      <t>CH I</t>
    </r>
  </si>
  <si>
    <r>
      <t xml:space="preserve">Ставка для фактических почасовых объемов покупки электрической энергии, отпущенных на уровне напряжения </t>
    </r>
    <r>
      <rPr>
        <b/>
        <sz val="10"/>
        <color rgb="FFFF0000"/>
        <rFont val="Liberation Serif"/>
        <family val="1"/>
        <charset val="204"/>
      </rPr>
      <t>CH II</t>
    </r>
  </si>
  <si>
    <r>
      <t xml:space="preserve">Ставка для фактических почасовых объемов покупки электрической энергии, отпущенных на уровне напряжения </t>
    </r>
    <r>
      <rPr>
        <b/>
        <sz val="10"/>
        <color rgb="FFFF0000"/>
        <rFont val="Liberation Serif"/>
        <family val="1"/>
        <charset val="204"/>
      </rPr>
      <t>HH</t>
    </r>
  </si>
  <si>
    <t>2. Ставка за мощность, приобретаемую потребителем (покупателем), предельного уровня нерегулируемых цен</t>
  </si>
  <si>
    <t>руб./МВт в месяц без НДС</t>
  </si>
  <si>
    <t>Ставка за мощность, приобретаемую потребителем (покупателем), предельного уровня нерегулируемых цен</t>
  </si>
  <si>
    <t>- средневзвешенная цена услуг по управлению изменением режима потребления электрической энергии</t>
  </si>
  <si>
    <t>- средневзвешенная нерегулируемая цена на мощность на оптовом рынке</t>
  </si>
  <si>
    <r>
      <rPr>
        <b/>
        <sz val="12"/>
        <color theme="1"/>
        <rFont val="Liberation Serif"/>
        <family val="1"/>
        <charset val="204"/>
      </rPr>
      <t xml:space="preserve">IV. Четвертая ценовая категория
</t>
    </r>
    <r>
      <rPr>
        <sz val="12"/>
        <color theme="1"/>
        <rFont val="Liberation Serif"/>
        <family val="1"/>
        <charset val="204"/>
      </rPr>
      <t>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</t>
    </r>
  </si>
  <si>
    <t>1.2. Ставка за электрическую энергию предельного уровня нерегулируемых цен для потребителей, подключенных к шинам РУ ПЭ, рублей/МВт∙ч без НДС</t>
  </si>
  <si>
    <r>
      <t xml:space="preserve">Ставка для фактических почасовых объемов покупки электрической энергии, отпущенных на уровне напряжения </t>
    </r>
    <r>
      <rPr>
        <b/>
        <sz val="10"/>
        <color rgb="FFFF0000"/>
        <rFont val="Liberation Serif"/>
        <family val="1"/>
        <charset val="204"/>
      </rPr>
      <t>СН II</t>
    </r>
  </si>
  <si>
    <t>1.3. Ставка за электрическую энергию предельного уровня нерегулируемых цен для потребителей, подключенных к сетям ПАО "Федеральная сетевая компания - Россети" (класс напряжения подстанции 330 кВ и выше), рублей/МВт∙ч без НДС</t>
  </si>
  <si>
    <t>1.4. Ставка за электрическую энергию предельного уровня нерегулируемых цен для потребителей, подключенных к сетям ПАО "Федеральная сетевая компания - Россети" (класс напряжения подстанции 220 кВ и ниже), рублей/МВт∙ч без НДС</t>
  </si>
  <si>
    <t>1.5. Ставка за электрическую энергию предельного уровня нерегулируемых цен для потребителей, рассчитывающихся по договорам купли-продажи, рублей/МВт∙ч без НДС</t>
  </si>
  <si>
    <r>
      <t xml:space="preserve">Ставка для фактических почасовых объемов покупки электрической энергии, отпущенных на уровнях напряжения </t>
    </r>
    <r>
      <rPr>
        <b/>
        <sz val="10"/>
        <color rgb="FFFF0000"/>
        <rFont val="Liberation Serif"/>
        <family val="1"/>
        <charset val="204"/>
      </rPr>
      <t>ВН, СН I, СН II, НН</t>
    </r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</si>
  <si>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</si>
  <si>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 xml:space="preserve">Потребители, подключенные к шинам РУ ПЭ </t>
  </si>
  <si>
    <t>Потребители, подключенные к сетям ПАО "Федеральная сетевая компания - Россети"</t>
  </si>
  <si>
    <t>Июль 2026 г.</t>
  </si>
  <si>
    <t>1182318,46</t>
  </si>
  <si>
    <t>818,23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</si>
</sst>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_-* #,##0.00_р_._-;\-* #,##0.00_р_._-;_-* &quot;-&quot;??_р_._-;_-@_-"/>
  </numFmts>
  <fonts count="13">
    <font>
      <sz val="10"/>
      <name val="Arial Cyr"/>
      <charset val="204"/>
    </font>
    <font>
      <sz val="10"/>
      <name val="Arial Cyr"/>
      <charset val="204"/>
    </font>
    <font>
      <sz val="11"/>
      <name val="Liberation Serif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0"/>
      <color rgb="FFFF0000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0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/>
    <xf numFmtId="0" fontId="6" fillId="2" borderId="0" xfId="2" applyFont="1" applyFill="1" applyAlignment="1">
      <alignment vertical="center"/>
    </xf>
    <xf numFmtId="0" fontId="4" fillId="2" borderId="0" xfId="4" applyFont="1" applyFill="1" applyAlignment="1">
      <alignment vertical="center"/>
    </xf>
    <xf numFmtId="0" fontId="4" fillId="2" borderId="0" xfId="4" applyFont="1" applyFill="1" applyAlignment="1"/>
    <xf numFmtId="0" fontId="6" fillId="2" borderId="0" xfId="4" applyFont="1" applyFill="1"/>
    <xf numFmtId="0" fontId="10" fillId="2" borderId="0" xfId="4" applyFont="1" applyFill="1" applyAlignment="1">
      <alignment horizontal="left" vertical="center" indent="1"/>
    </xf>
    <xf numFmtId="0" fontId="11" fillId="2" borderId="0" xfId="4" applyFont="1" applyFill="1"/>
    <xf numFmtId="0" fontId="6" fillId="2" borderId="0" xfId="4" applyFont="1" applyFill="1" applyAlignment="1">
      <alignment vertical="center"/>
    </xf>
    <xf numFmtId="0" fontId="5" fillId="2" borderId="29" xfId="4" applyFont="1" applyFill="1" applyBorder="1" applyAlignment="1">
      <alignment horizontal="center" vertical="center" wrapText="1"/>
    </xf>
    <xf numFmtId="4" fontId="5" fillId="2" borderId="23" xfId="4" applyNumberFormat="1" applyFont="1" applyFill="1" applyBorder="1" applyAlignment="1">
      <alignment horizontal="right" vertical="center" wrapText="1"/>
    </xf>
    <xf numFmtId="4" fontId="5" fillId="2" borderId="24" xfId="4" applyNumberFormat="1" applyFont="1" applyFill="1" applyBorder="1" applyAlignment="1">
      <alignment horizontal="right" vertical="center" wrapText="1"/>
    </xf>
    <xf numFmtId="4" fontId="5" fillId="2" borderId="26" xfId="4" applyNumberFormat="1" applyFont="1" applyFill="1" applyBorder="1" applyAlignment="1">
      <alignment horizontal="right" vertical="center" wrapText="1"/>
    </xf>
    <xf numFmtId="4" fontId="5" fillId="2" borderId="27" xfId="4" applyNumberFormat="1" applyFont="1" applyFill="1" applyBorder="1" applyAlignment="1">
      <alignment horizontal="right" vertical="center" wrapText="1"/>
    </xf>
    <xf numFmtId="4" fontId="5" fillId="2" borderId="25" xfId="4" applyNumberFormat="1" applyFont="1" applyFill="1" applyBorder="1" applyAlignment="1">
      <alignment horizontal="right" vertical="center" wrapText="1"/>
    </xf>
    <xf numFmtId="4" fontId="5" fillId="2" borderId="30" xfId="4" applyNumberFormat="1" applyFont="1" applyFill="1" applyBorder="1" applyAlignment="1">
      <alignment horizontal="right" vertical="center" wrapText="1"/>
    </xf>
    <xf numFmtId="0" fontId="11" fillId="2" borderId="0" xfId="4" applyFont="1" applyFill="1" applyAlignment="1">
      <alignment vertical="center"/>
    </xf>
    <xf numFmtId="49" fontId="8" fillId="2" borderId="22" xfId="2" applyNumberFormat="1" applyFont="1" applyFill="1" applyBorder="1" applyAlignment="1">
      <alignment horizontal="left" vertical="center" wrapText="1" indent="2"/>
    </xf>
    <xf numFmtId="4" fontId="8" fillId="2" borderId="38" xfId="4" applyNumberFormat="1" applyFont="1" applyFill="1" applyBorder="1" applyAlignment="1">
      <alignment horizontal="right" vertical="center" wrapText="1"/>
    </xf>
    <xf numFmtId="4" fontId="8" fillId="2" borderId="39" xfId="4" applyNumberFormat="1" applyFont="1" applyFill="1" applyBorder="1" applyAlignment="1">
      <alignment horizontal="right" vertical="center" wrapText="1"/>
    </xf>
    <xf numFmtId="4" fontId="8" fillId="2" borderId="40" xfId="4" applyNumberFormat="1" applyFont="1" applyFill="1" applyBorder="1" applyAlignment="1">
      <alignment horizontal="right" vertical="center" wrapText="1"/>
    </xf>
    <xf numFmtId="4" fontId="8" fillId="2" borderId="41" xfId="4" applyNumberFormat="1" applyFont="1" applyFill="1" applyBorder="1" applyAlignment="1">
      <alignment horizontal="right" vertical="center" wrapText="1"/>
    </xf>
    <xf numFmtId="4" fontId="8" fillId="2" borderId="42" xfId="4" applyNumberFormat="1" applyFont="1" applyFill="1" applyBorder="1" applyAlignment="1">
      <alignment horizontal="right" vertical="center" wrapText="1"/>
    </xf>
    <xf numFmtId="0" fontId="6" fillId="4" borderId="0" xfId="4" applyFont="1" applyFill="1" applyAlignment="1">
      <alignment vertical="center"/>
    </xf>
    <xf numFmtId="49" fontId="8" fillId="2" borderId="44" xfId="2" applyNumberFormat="1" applyFont="1" applyFill="1" applyBorder="1" applyAlignment="1">
      <alignment horizontal="left" vertical="center" wrapText="1" indent="2"/>
    </xf>
    <xf numFmtId="4" fontId="8" fillId="2" borderId="10" xfId="4" applyNumberFormat="1" applyFont="1" applyFill="1" applyBorder="1" applyAlignment="1">
      <alignment horizontal="right" vertical="center" wrapText="1"/>
    </xf>
    <xf numFmtId="4" fontId="8" fillId="2" borderId="11" xfId="4" applyNumberFormat="1" applyFont="1" applyFill="1" applyBorder="1" applyAlignment="1">
      <alignment horizontal="right" vertical="center" wrapText="1"/>
    </xf>
    <xf numFmtId="4" fontId="8" fillId="2" borderId="12" xfId="4" applyNumberFormat="1" applyFont="1" applyFill="1" applyBorder="1" applyAlignment="1">
      <alignment horizontal="right" vertical="center" wrapText="1"/>
    </xf>
    <xf numFmtId="49" fontId="8" fillId="2" borderId="21" xfId="2" applyNumberFormat="1" applyFont="1" applyFill="1" applyBorder="1" applyAlignment="1">
      <alignment horizontal="left" vertical="center" wrapText="1" indent="2"/>
    </xf>
    <xf numFmtId="49" fontId="8" fillId="2" borderId="45" xfId="2" applyNumberFormat="1" applyFont="1" applyFill="1" applyBorder="1" applyAlignment="1">
      <alignment horizontal="left" vertical="center" wrapText="1" indent="2"/>
    </xf>
    <xf numFmtId="4" fontId="8" fillId="2" borderId="2" xfId="4" applyNumberFormat="1" applyFont="1" applyFill="1" applyBorder="1" applyAlignment="1">
      <alignment horizontal="right" vertical="center" wrapText="1"/>
    </xf>
    <xf numFmtId="4" fontId="8" fillId="2" borderId="3" xfId="4" applyNumberFormat="1" applyFont="1" applyFill="1" applyBorder="1" applyAlignment="1">
      <alignment horizontal="right" vertical="center" wrapText="1"/>
    </xf>
    <xf numFmtId="0" fontId="5" fillId="2" borderId="21" xfId="4" applyFont="1" applyFill="1" applyBorder="1" applyAlignment="1">
      <alignment horizontal="center" vertical="center" wrapText="1"/>
    </xf>
    <xf numFmtId="4" fontId="5" fillId="2" borderId="31" xfId="4" applyNumberFormat="1" applyFont="1" applyFill="1" applyBorder="1" applyAlignment="1">
      <alignment horizontal="right" vertical="center" wrapText="1"/>
    </xf>
    <xf numFmtId="4" fontId="5" fillId="2" borderId="33" xfId="4" applyNumberFormat="1" applyFont="1" applyFill="1" applyBorder="1" applyAlignment="1">
      <alignment horizontal="right" vertical="center" wrapText="1"/>
    </xf>
    <xf numFmtId="4" fontId="5" fillId="2" borderId="34" xfId="4" applyNumberFormat="1" applyFont="1" applyFill="1" applyBorder="1" applyAlignment="1">
      <alignment horizontal="right" vertical="center" wrapText="1"/>
    </xf>
    <xf numFmtId="4" fontId="5" fillId="2" borderId="35" xfId="4" applyNumberFormat="1" applyFont="1" applyFill="1" applyBorder="1" applyAlignment="1">
      <alignment horizontal="right" vertical="center" wrapText="1"/>
    </xf>
    <xf numFmtId="4" fontId="5" fillId="2" borderId="36" xfId="4" applyNumberFormat="1" applyFont="1" applyFill="1" applyBorder="1" applyAlignment="1">
      <alignment horizontal="right" vertical="center" wrapText="1"/>
    </xf>
    <xf numFmtId="4" fontId="8" fillId="2" borderId="1" xfId="4" applyNumberFormat="1" applyFont="1" applyFill="1" applyBorder="1" applyAlignment="1">
      <alignment horizontal="right" vertical="center" wrapText="1"/>
    </xf>
    <xf numFmtId="4" fontId="5" fillId="2" borderId="32" xfId="4" applyNumberFormat="1" applyFont="1" applyFill="1" applyBorder="1" applyAlignment="1">
      <alignment horizontal="right" vertical="center" wrapText="1"/>
    </xf>
    <xf numFmtId="4" fontId="5" fillId="2" borderId="37" xfId="4" applyNumberFormat="1" applyFont="1" applyFill="1" applyBorder="1" applyAlignment="1">
      <alignment horizontal="right" vertical="center" wrapText="1"/>
    </xf>
    <xf numFmtId="49" fontId="8" fillId="2" borderId="46" xfId="2" applyNumberFormat="1" applyFont="1" applyFill="1" applyBorder="1" applyAlignment="1">
      <alignment horizontal="left" vertical="center" wrapText="1" indent="2"/>
    </xf>
    <xf numFmtId="49" fontId="8" fillId="2" borderId="47" xfId="2" applyNumberFormat="1" applyFont="1" applyFill="1" applyBorder="1" applyAlignment="1">
      <alignment horizontal="left" vertical="center" wrapText="1" indent="2"/>
    </xf>
    <xf numFmtId="49" fontId="8" fillId="2" borderId="48" xfId="2" applyNumberFormat="1" applyFont="1" applyFill="1" applyBorder="1" applyAlignment="1">
      <alignment horizontal="left" vertical="center" wrapText="1" indent="2"/>
    </xf>
    <xf numFmtId="0" fontId="5" fillId="2" borderId="49" xfId="4" applyFont="1" applyFill="1" applyBorder="1" applyAlignment="1">
      <alignment horizontal="center" vertical="center" wrapText="1"/>
    </xf>
    <xf numFmtId="0" fontId="5" fillId="2" borderId="50" xfId="4" applyFont="1" applyFill="1" applyBorder="1" applyAlignment="1">
      <alignment horizontal="center" vertical="center" wrapText="1"/>
    </xf>
    <xf numFmtId="0" fontId="5" fillId="2" borderId="46" xfId="4" applyFont="1" applyFill="1" applyBorder="1" applyAlignment="1">
      <alignment horizontal="center" vertical="center" wrapText="1"/>
    </xf>
    <xf numFmtId="0" fontId="6" fillId="2" borderId="5" xfId="4" applyFont="1" applyFill="1" applyBorder="1"/>
    <xf numFmtId="0" fontId="6" fillId="2" borderId="19" xfId="4" applyFont="1" applyFill="1" applyBorder="1"/>
    <xf numFmtId="0" fontId="5" fillId="3" borderId="23" xfId="4" applyFont="1" applyFill="1" applyBorder="1" applyAlignment="1">
      <alignment horizontal="center" vertical="center" wrapText="1"/>
    </xf>
    <xf numFmtId="0" fontId="5" fillId="3" borderId="24" xfId="4" applyFont="1" applyFill="1" applyBorder="1" applyAlignment="1">
      <alignment horizontal="center" vertical="center" wrapText="1"/>
    </xf>
    <xf numFmtId="0" fontId="5" fillId="3" borderId="25" xfId="4" applyFont="1" applyFill="1" applyBorder="1" applyAlignment="1">
      <alignment horizontal="center" vertical="center" wrapText="1"/>
    </xf>
    <xf numFmtId="0" fontId="5" fillId="3" borderId="26" xfId="4" applyFont="1" applyFill="1" applyBorder="1" applyAlignment="1">
      <alignment horizontal="center" vertical="center" wrapText="1"/>
    </xf>
    <xf numFmtId="0" fontId="5" fillId="3" borderId="27" xfId="4" applyFont="1" applyFill="1" applyBorder="1" applyAlignment="1">
      <alignment horizontal="center" vertical="center" wrapText="1"/>
    </xf>
    <xf numFmtId="0" fontId="5" fillId="3" borderId="28" xfId="4" applyFont="1" applyFill="1" applyBorder="1" applyAlignment="1">
      <alignment horizontal="center" vertical="center" wrapText="1"/>
    </xf>
    <xf numFmtId="0" fontId="5" fillId="2" borderId="51" xfId="4" applyFont="1" applyFill="1" applyBorder="1" applyAlignment="1">
      <alignment horizontal="center" vertical="center" wrapText="1"/>
    </xf>
    <xf numFmtId="0" fontId="5" fillId="2" borderId="20" xfId="4" applyFont="1" applyFill="1" applyBorder="1" applyAlignment="1">
      <alignment horizontal="center" vertical="center" wrapText="1"/>
    </xf>
    <xf numFmtId="4" fontId="5" fillId="2" borderId="20" xfId="4" applyNumberFormat="1" applyFont="1" applyFill="1" applyBorder="1" applyAlignment="1">
      <alignment horizontal="right" vertical="center" wrapText="1"/>
    </xf>
    <xf numFmtId="4" fontId="5" fillId="2" borderId="7" xfId="4" applyNumberFormat="1" applyFont="1" applyFill="1" applyBorder="1" applyAlignment="1">
      <alignment horizontal="right" vertical="center" wrapText="1"/>
    </xf>
    <xf numFmtId="4" fontId="5" fillId="2" borderId="4" xfId="4" applyNumberFormat="1" applyFont="1" applyFill="1" applyBorder="1" applyAlignment="1">
      <alignment horizontal="right" vertical="center" wrapText="1"/>
    </xf>
    <xf numFmtId="4" fontId="5" fillId="2" borderId="13" xfId="4" applyNumberFormat="1" applyFont="1" applyFill="1" applyBorder="1" applyAlignment="1">
      <alignment horizontal="right" vertical="center" wrapText="1"/>
    </xf>
    <xf numFmtId="4" fontId="5" fillId="2" borderId="5" xfId="4" applyNumberFormat="1" applyFont="1" applyFill="1" applyBorder="1" applyAlignment="1">
      <alignment horizontal="right" vertical="center" wrapText="1"/>
    </xf>
    <xf numFmtId="4" fontId="5" fillId="2" borderId="6" xfId="4" applyNumberFormat="1" applyFont="1" applyFill="1" applyBorder="1" applyAlignment="1">
      <alignment horizontal="right" vertical="center" wrapText="1"/>
    </xf>
    <xf numFmtId="4" fontId="8" fillId="2" borderId="14" xfId="4" applyNumberFormat="1" applyFont="1" applyFill="1" applyBorder="1" applyAlignment="1">
      <alignment horizontal="right" vertical="center" wrapText="1"/>
    </xf>
    <xf numFmtId="4" fontId="8" fillId="2" borderId="15" xfId="4" applyNumberFormat="1" applyFont="1" applyFill="1" applyBorder="1" applyAlignment="1">
      <alignment horizontal="right" vertical="center" wrapText="1"/>
    </xf>
    <xf numFmtId="4" fontId="8" fillId="2" borderId="52" xfId="4" applyNumberFormat="1" applyFont="1" applyFill="1" applyBorder="1" applyAlignment="1">
      <alignment horizontal="right" vertical="center" wrapText="1"/>
    </xf>
    <xf numFmtId="4" fontId="8" fillId="2" borderId="16" xfId="4" applyNumberFormat="1" applyFont="1" applyFill="1" applyBorder="1" applyAlignment="1">
      <alignment horizontal="right" vertical="center" wrapText="1"/>
    </xf>
    <xf numFmtId="4" fontId="8" fillId="2" borderId="53" xfId="4" applyNumberFormat="1" applyFont="1" applyFill="1" applyBorder="1" applyAlignment="1">
      <alignment horizontal="right" vertical="center" wrapText="1"/>
    </xf>
    <xf numFmtId="0" fontId="11" fillId="2" borderId="0" xfId="4" applyFont="1" applyFill="1" applyAlignment="1">
      <alignment wrapText="1"/>
    </xf>
    <xf numFmtId="0" fontId="6" fillId="2" borderId="54" xfId="4" applyFont="1" applyFill="1" applyBorder="1"/>
    <xf numFmtId="49" fontId="8" fillId="2" borderId="55" xfId="2" applyNumberFormat="1" applyFont="1" applyFill="1" applyBorder="1" applyAlignment="1">
      <alignment horizontal="left" vertical="center" wrapText="1" indent="2"/>
    </xf>
    <xf numFmtId="0" fontId="5" fillId="2" borderId="22" xfId="4" applyFont="1" applyFill="1" applyBorder="1" applyAlignment="1">
      <alignment horizontal="center" vertical="center" wrapText="1"/>
    </xf>
    <xf numFmtId="4" fontId="5" fillId="2" borderId="28" xfId="4" applyNumberFormat="1" applyFont="1" applyFill="1" applyBorder="1" applyAlignment="1">
      <alignment horizontal="right" vertical="center" wrapText="1"/>
    </xf>
    <xf numFmtId="4" fontId="8" fillId="2" borderId="43" xfId="4" applyNumberFormat="1" applyFont="1" applyFill="1" applyBorder="1" applyAlignment="1">
      <alignment horizontal="right" vertical="center" wrapText="1"/>
    </xf>
    <xf numFmtId="4" fontId="5" fillId="2" borderId="56" xfId="4" applyNumberFormat="1" applyFont="1" applyFill="1" applyBorder="1" applyAlignment="1">
      <alignment horizontal="right" vertical="center" wrapText="1"/>
    </xf>
    <xf numFmtId="0" fontId="6" fillId="2" borderId="0" xfId="4" applyFont="1" applyFill="1" applyBorder="1"/>
    <xf numFmtId="164" fontId="6" fillId="2" borderId="0" xfId="4" applyNumberFormat="1" applyFont="1" applyFill="1"/>
    <xf numFmtId="0" fontId="10" fillId="2" borderId="0" xfId="4" applyFont="1" applyFill="1" applyAlignment="1">
      <alignment horizontal="left" vertical="center"/>
    </xf>
    <xf numFmtId="4" fontId="10" fillId="2" borderId="0" xfId="4" applyNumberFormat="1" applyFont="1" applyFill="1" applyAlignment="1">
      <alignment horizontal="center" vertical="center"/>
    </xf>
    <xf numFmtId="0" fontId="10" fillId="2" borderId="0" xfId="4" applyFont="1" applyFill="1" applyBorder="1" applyAlignment="1">
      <alignment horizontal="left" vertical="center" indent="1"/>
    </xf>
    <xf numFmtId="4" fontId="8" fillId="2" borderId="57" xfId="4" applyNumberFormat="1" applyFont="1" applyFill="1" applyBorder="1" applyAlignment="1">
      <alignment horizontal="right" vertical="center" wrapText="1"/>
    </xf>
    <xf numFmtId="0" fontId="6" fillId="2" borderId="0" xfId="4" applyFont="1" applyFill="1" applyAlignment="1">
      <alignment horizontal="left"/>
    </xf>
    <xf numFmtId="0" fontId="7" fillId="2" borderId="0" xfId="0" applyFont="1" applyFill="1"/>
    <xf numFmtId="49" fontId="2" fillId="2" borderId="19" xfId="0" applyNumberFormat="1" applyFont="1" applyFill="1" applyBorder="1" applyAlignment="1">
      <alignment horizontal="left" vertical="center" indent="2"/>
    </xf>
    <xf numFmtId="49" fontId="2" fillId="2" borderId="9" xfId="0" applyNumberFormat="1" applyFont="1" applyFill="1" applyBorder="1" applyAlignment="1">
      <alignment horizontal="left" vertical="center" indent="2"/>
    </xf>
    <xf numFmtId="49" fontId="6" fillId="3" borderId="20" xfId="2" applyNumberFormat="1" applyFont="1" applyFill="1" applyBorder="1" applyAlignment="1">
      <alignment horizontal="center" vertical="center"/>
    </xf>
    <xf numFmtId="49" fontId="6" fillId="3" borderId="5" xfId="2" applyNumberFormat="1" applyFont="1" applyFill="1" applyBorder="1" applyAlignment="1">
      <alignment horizontal="center" vertical="center"/>
    </xf>
    <xf numFmtId="49" fontId="6" fillId="3" borderId="6" xfId="2" applyNumberFormat="1" applyFont="1" applyFill="1" applyBorder="1" applyAlignment="1">
      <alignment horizontal="center" vertical="center"/>
    </xf>
    <xf numFmtId="0" fontId="11" fillId="3" borderId="20" xfId="2" applyFont="1" applyFill="1" applyBorder="1" applyAlignment="1">
      <alignment horizontal="center" vertical="center"/>
    </xf>
    <xf numFmtId="0" fontId="11" fillId="3" borderId="5" xfId="2" applyFont="1" applyFill="1" applyBorder="1" applyAlignment="1">
      <alignment horizontal="center" vertical="center"/>
    </xf>
    <xf numFmtId="0" fontId="11" fillId="3" borderId="6" xfId="2" applyFont="1" applyFill="1" applyBorder="1" applyAlignment="1">
      <alignment horizontal="center" vertical="center"/>
    </xf>
    <xf numFmtId="49" fontId="11" fillId="2" borderId="20" xfId="2" applyNumberFormat="1" applyFont="1" applyFill="1" applyBorder="1" applyAlignment="1">
      <alignment horizontal="left" vertical="center" indent="1"/>
    </xf>
    <xf numFmtId="49" fontId="11" fillId="2" borderId="5" xfId="2" applyNumberFormat="1" applyFont="1" applyFill="1" applyBorder="1" applyAlignment="1">
      <alignment horizontal="left" vertical="center" indent="1"/>
    </xf>
    <xf numFmtId="49" fontId="11" fillId="2" borderId="6" xfId="2" applyNumberFormat="1" applyFont="1" applyFill="1" applyBorder="1" applyAlignment="1">
      <alignment horizontal="left" vertical="center" indent="1"/>
    </xf>
    <xf numFmtId="4" fontId="11" fillId="2" borderId="20" xfId="2" applyNumberFormat="1" applyFont="1" applyFill="1" applyBorder="1" applyAlignment="1">
      <alignment horizontal="center" vertical="center"/>
    </xf>
    <xf numFmtId="4" fontId="11" fillId="2" borderId="5" xfId="2" applyNumberFormat="1" applyFont="1" applyFill="1" applyBorder="1" applyAlignment="1">
      <alignment horizontal="center" vertical="center"/>
    </xf>
    <xf numFmtId="4" fontId="11" fillId="2" borderId="6" xfId="2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left" vertical="center" wrapText="1" indent="2"/>
    </xf>
    <xf numFmtId="0" fontId="10" fillId="2" borderId="0" xfId="4" applyFont="1" applyFill="1" applyBorder="1" applyAlignment="1">
      <alignment horizontal="left" vertical="center" wrapText="1" indent="1"/>
    </xf>
    <xf numFmtId="0" fontId="5" fillId="3" borderId="17" xfId="4" applyFont="1" applyFill="1" applyBorder="1" applyAlignment="1">
      <alignment horizontal="center" vertical="center" wrapText="1"/>
    </xf>
    <xf numFmtId="0" fontId="5" fillId="3" borderId="31" xfId="4" applyFont="1" applyFill="1" applyBorder="1" applyAlignment="1">
      <alignment horizontal="center" vertical="center" wrapText="1"/>
    </xf>
    <xf numFmtId="0" fontId="5" fillId="3" borderId="18" xfId="4" applyFont="1" applyFill="1" applyBorder="1" applyAlignment="1">
      <alignment horizontal="center" vertical="center" wrapText="1"/>
    </xf>
    <xf numFmtId="0" fontId="5" fillId="3" borderId="19" xfId="4" applyFont="1" applyFill="1" applyBorder="1" applyAlignment="1">
      <alignment horizontal="center" vertical="center" wrapText="1"/>
    </xf>
    <xf numFmtId="0" fontId="5" fillId="3" borderId="9" xfId="4" applyFont="1" applyFill="1" applyBorder="1" applyAlignment="1">
      <alignment horizontal="center" vertical="center" wrapText="1"/>
    </xf>
    <xf numFmtId="4" fontId="10" fillId="2" borderId="0" xfId="4" applyNumberFormat="1" applyFont="1" applyFill="1" applyAlignment="1">
      <alignment horizontal="center" vertical="center"/>
    </xf>
    <xf numFmtId="0" fontId="4" fillId="2" borderId="0" xfId="4" applyFont="1" applyFill="1" applyAlignment="1">
      <alignment horizontal="center" vertical="center" wrapText="1"/>
    </xf>
    <xf numFmtId="0" fontId="9" fillId="2" borderId="0" xfId="4" applyFont="1" applyFill="1" applyBorder="1" applyAlignment="1">
      <alignment horizontal="center" vertical="top" wrapText="1"/>
    </xf>
    <xf numFmtId="0" fontId="11" fillId="3" borderId="19" xfId="4" applyFont="1" applyFill="1" applyBorder="1" applyAlignment="1">
      <alignment horizontal="center" vertical="center" wrapText="1"/>
    </xf>
    <xf numFmtId="0" fontId="5" fillId="2" borderId="29" xfId="4" applyFont="1" applyFill="1" applyBorder="1" applyAlignment="1">
      <alignment horizontal="left" vertical="center" wrapText="1" indent="1"/>
    </xf>
    <xf numFmtId="4" fontId="5" fillId="2" borderId="5" xfId="4" applyNumberFormat="1" applyFont="1" applyFill="1" applyBorder="1" applyAlignment="1">
      <alignment horizontal="center" vertical="center" wrapText="1"/>
    </xf>
    <xf numFmtId="4" fontId="5" fillId="2" borderId="13" xfId="4" applyNumberFormat="1" applyFont="1" applyFill="1" applyBorder="1" applyAlignment="1">
      <alignment horizontal="center" vertical="center" wrapText="1"/>
    </xf>
    <xf numFmtId="4" fontId="5" fillId="5" borderId="7" xfId="4" applyNumberFormat="1" applyFont="1" applyFill="1" applyBorder="1" applyAlignment="1">
      <alignment horizontal="center" vertical="center" wrapText="1"/>
    </xf>
    <xf numFmtId="4" fontId="5" fillId="5" borderId="8" xfId="4" applyNumberFormat="1" applyFont="1" applyFill="1" applyBorder="1" applyAlignment="1">
      <alignment horizontal="center" vertical="center" wrapText="1"/>
    </xf>
    <xf numFmtId="4" fontId="5" fillId="2" borderId="7" xfId="4" applyNumberFormat="1" applyFont="1" applyFill="1" applyBorder="1" applyAlignment="1">
      <alignment horizontal="center" vertical="center" wrapText="1"/>
    </xf>
    <xf numFmtId="4" fontId="5" fillId="2" borderId="8" xfId="4" applyNumberFormat="1" applyFont="1" applyFill="1" applyBorder="1" applyAlignment="1">
      <alignment horizontal="center" vertical="center" wrapText="1"/>
    </xf>
    <xf numFmtId="4" fontId="5" fillId="2" borderId="6" xfId="4" applyNumberFormat="1" applyFont="1" applyFill="1" applyBorder="1" applyAlignment="1">
      <alignment horizontal="center" vertical="center" wrapText="1"/>
    </xf>
    <xf numFmtId="4" fontId="5" fillId="5" borderId="2" xfId="4" applyNumberFormat="1" applyFont="1" applyFill="1" applyBorder="1" applyAlignment="1">
      <alignment horizontal="center" vertical="center" wrapText="1"/>
    </xf>
    <xf numFmtId="4" fontId="5" fillId="2" borderId="2" xfId="4" applyNumberFormat="1" applyFont="1" applyFill="1" applyBorder="1" applyAlignment="1">
      <alignment horizontal="center" vertical="center" wrapText="1"/>
    </xf>
    <xf numFmtId="4" fontId="5" fillId="5" borderId="3" xfId="4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left" vertical="center" indent="2"/>
    </xf>
    <xf numFmtId="49" fontId="2" fillId="2" borderId="5" xfId="0" applyNumberFormat="1" applyFont="1" applyFill="1" applyBorder="1" applyAlignment="1">
      <alignment horizontal="left" vertical="center" indent="2"/>
    </xf>
    <xf numFmtId="49" fontId="2" fillId="2" borderId="6" xfId="0" applyNumberFormat="1" applyFont="1" applyFill="1" applyBorder="1" applyAlignment="1">
      <alignment horizontal="left" vertical="center" indent="2"/>
    </xf>
    <xf numFmtId="165" fontId="2" fillId="2" borderId="20" xfId="1" applyFont="1" applyFill="1" applyBorder="1" applyAlignment="1">
      <alignment horizontal="center" vertical="center"/>
    </xf>
    <xf numFmtId="165" fontId="2" fillId="2" borderId="5" xfId="1" applyFont="1" applyFill="1" applyBorder="1" applyAlignment="1">
      <alignment horizontal="center" vertical="center"/>
    </xf>
    <xf numFmtId="165" fontId="2" fillId="2" borderId="6" xfId="1" applyFont="1" applyFill="1" applyBorder="1" applyAlignment="1">
      <alignment horizontal="center" vertical="center"/>
    </xf>
    <xf numFmtId="0" fontId="5" fillId="3" borderId="22" xfId="4" applyFont="1" applyFill="1" applyBorder="1" applyAlignment="1">
      <alignment horizontal="center" vertical="center" wrapText="1"/>
    </xf>
    <xf numFmtId="0" fontId="5" fillId="3" borderId="58" xfId="4" applyFont="1" applyFill="1" applyBorder="1" applyAlignment="1">
      <alignment horizontal="center" vertical="center" wrapText="1"/>
    </xf>
    <xf numFmtId="0" fontId="5" fillId="3" borderId="54" xfId="4" applyFont="1" applyFill="1" applyBorder="1" applyAlignment="1">
      <alignment horizontal="center" vertical="center" wrapText="1"/>
    </xf>
    <xf numFmtId="0" fontId="5" fillId="3" borderId="59" xfId="4" applyFont="1" applyFill="1" applyBorder="1" applyAlignment="1">
      <alignment horizontal="center" vertical="center" wrapText="1"/>
    </xf>
    <xf numFmtId="0" fontId="5" fillId="3" borderId="6" xfId="4" applyFont="1" applyFill="1" applyBorder="1" applyAlignment="1">
      <alignment horizontal="center" vertical="center" wrapText="1"/>
    </xf>
    <xf numFmtId="0" fontId="5" fillId="3" borderId="29" xfId="4" applyFont="1" applyFill="1" applyBorder="1" applyAlignment="1">
      <alignment horizontal="center" vertical="center" wrapText="1"/>
    </xf>
    <xf numFmtId="0" fontId="5" fillId="3" borderId="13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8" xfId="4" applyFont="1" applyFill="1" applyBorder="1" applyAlignment="1">
      <alignment horizontal="center" vertical="center" wrapText="1"/>
    </xf>
    <xf numFmtId="165" fontId="2" fillId="2" borderId="22" xfId="1" applyFont="1" applyFill="1" applyBorder="1" applyAlignment="1">
      <alignment horizontal="center" vertical="center"/>
    </xf>
    <xf numFmtId="165" fontId="2" fillId="2" borderId="19" xfId="1" applyFont="1" applyFill="1" applyBorder="1" applyAlignment="1">
      <alignment horizontal="center" vertical="center"/>
    </xf>
    <xf numFmtId="165" fontId="2" fillId="2" borderId="9" xfId="1" applyFont="1" applyFill="1" applyBorder="1" applyAlignment="1">
      <alignment horizontal="center" vertical="center"/>
    </xf>
  </cellXfs>
  <cellStyles count="7">
    <cellStyle name="Обычный" xfId="0" builtinId="0"/>
    <cellStyle name="Обычный 3" xfId="2"/>
    <cellStyle name="Обычный 3 2" xfId="3"/>
    <cellStyle name="Обычный 3 2 2 2 3 2 2" xfId="5"/>
    <cellStyle name="Обычный 3 2 5" xfId="6"/>
    <cellStyle name="Обычный 4 2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99"/>
  </sheetPr>
  <dimension ref="A1:Z1432"/>
  <sheetViews>
    <sheetView tabSelected="1" view="pageBreakPreview" zoomScale="85" zoomScaleNormal="100" zoomScaleSheetLayoutView="85" workbookViewId="0">
      <selection activeCell="E48" sqref="E48"/>
    </sheetView>
  </sheetViews>
  <sheetFormatPr defaultRowHeight="15" outlineLevelRow="2"/>
  <cols>
    <col min="1" max="1" width="35.7109375" style="8" customWidth="1"/>
    <col min="2" max="8" width="9.85546875" style="8" customWidth="1"/>
    <col min="9" max="11" width="10" style="8" customWidth="1"/>
    <col min="12" max="25" width="10.140625" style="8" customWidth="1"/>
    <col min="26" max="26" width="3.85546875" style="8" customWidth="1"/>
    <col min="27" max="16384" width="9.140625" style="8"/>
  </cols>
  <sheetData>
    <row r="1" spans="1:26" s="1" customFormat="1">
      <c r="L1" s="2"/>
      <c r="M1" s="2"/>
      <c r="P1" s="3"/>
    </row>
    <row r="2" spans="1:26" s="6" customFormat="1" ht="16.5" customHeight="1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1:26" s="6" customFormat="1" ht="16.5" customHeight="1">
      <c r="A3" s="108" t="s">
        <v>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26" s="7" customFormat="1" ht="16.5">
      <c r="A4" s="108" t="s">
        <v>2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26" s="7" customFormat="1" ht="30" customHeight="1">
      <c r="A5" s="108" t="s">
        <v>60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26" ht="15" customHeight="1"/>
    <row r="7" spans="1:26" ht="48" customHeight="1">
      <c r="A7" s="109" t="s">
        <v>50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</row>
    <row r="8" spans="1:26">
      <c r="A8" s="78"/>
      <c r="Y8" s="78"/>
      <c r="Z8" s="78"/>
    </row>
    <row r="9" spans="1:26" s="10" customFormat="1" ht="15.75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6" ht="15.75" thickBot="1">
      <c r="A10" s="78"/>
      <c r="Y10" s="78"/>
    </row>
    <row r="11" spans="1:26" s="11" customFormat="1" ht="30.75" customHeight="1" thickBot="1">
      <c r="A11" s="102" t="s">
        <v>15</v>
      </c>
      <c r="B11" s="104" t="s">
        <v>16</v>
      </c>
      <c r="C11" s="105"/>
      <c r="D11" s="105"/>
      <c r="E11" s="105"/>
      <c r="F11" s="105"/>
      <c r="G11" s="110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6"/>
    </row>
    <row r="12" spans="1:26" s="11" customFormat="1" ht="39" customHeight="1" thickBot="1">
      <c r="A12" s="103"/>
      <c r="B12" s="52" t="s">
        <v>17</v>
      </c>
      <c r="C12" s="53" t="s">
        <v>18</v>
      </c>
      <c r="D12" s="54" t="s">
        <v>19</v>
      </c>
      <c r="E12" s="53" t="s">
        <v>20</v>
      </c>
      <c r="F12" s="53" t="s">
        <v>21</v>
      </c>
      <c r="G12" s="53" t="s">
        <v>22</v>
      </c>
      <c r="H12" s="53" t="s">
        <v>23</v>
      </c>
      <c r="I12" s="53" t="s">
        <v>24</v>
      </c>
      <c r="J12" s="53" t="s">
        <v>25</v>
      </c>
      <c r="K12" s="55" t="s">
        <v>26</v>
      </c>
      <c r="L12" s="53" t="s">
        <v>27</v>
      </c>
      <c r="M12" s="56" t="s">
        <v>28</v>
      </c>
      <c r="N12" s="55" t="s">
        <v>29</v>
      </c>
      <c r="O12" s="53" t="s">
        <v>30</v>
      </c>
      <c r="P12" s="56" t="s">
        <v>31</v>
      </c>
      <c r="Q12" s="54" t="s">
        <v>32</v>
      </c>
      <c r="R12" s="53" t="s">
        <v>33</v>
      </c>
      <c r="S12" s="54" t="s">
        <v>34</v>
      </c>
      <c r="T12" s="53" t="s">
        <v>35</v>
      </c>
      <c r="U12" s="54" t="s">
        <v>36</v>
      </c>
      <c r="V12" s="53" t="s">
        <v>37</v>
      </c>
      <c r="W12" s="54" t="s">
        <v>38</v>
      </c>
      <c r="X12" s="53" t="s">
        <v>39</v>
      </c>
      <c r="Y12" s="57" t="s">
        <v>40</v>
      </c>
    </row>
    <row r="13" spans="1:26" s="19" customFormat="1" ht="18.75" customHeight="1" thickBot="1">
      <c r="A13" s="12">
        <v>1</v>
      </c>
      <c r="B13" s="13">
        <f>B14+B15+B16+B17</f>
        <v>1671.87</v>
      </c>
      <c r="C13" s="14">
        <f>C14+C15+C16+C17</f>
        <v>1092.98</v>
      </c>
      <c r="D13" s="14">
        <f t="shared" ref="D13:Y13" si="0">D14+D15+D16+D17</f>
        <v>474.07</v>
      </c>
      <c r="E13" s="14">
        <f t="shared" si="0"/>
        <v>454.25000000000006</v>
      </c>
      <c r="F13" s="14">
        <f t="shared" si="0"/>
        <v>921.61</v>
      </c>
      <c r="G13" s="14">
        <f t="shared" si="0"/>
        <v>1446.37</v>
      </c>
      <c r="H13" s="14">
        <f t="shared" si="0"/>
        <v>1486.28</v>
      </c>
      <c r="I13" s="14">
        <f t="shared" si="0"/>
        <v>2264.29</v>
      </c>
      <c r="J13" s="14">
        <f t="shared" si="0"/>
        <v>3102.2499999999995</v>
      </c>
      <c r="K13" s="15">
        <f t="shared" si="0"/>
        <v>3555.14</v>
      </c>
      <c r="L13" s="14">
        <f t="shared" si="0"/>
        <v>3594.2299999999996</v>
      </c>
      <c r="M13" s="16">
        <f t="shared" si="0"/>
        <v>3609.2999999999997</v>
      </c>
      <c r="N13" s="15">
        <f t="shared" si="0"/>
        <v>3618.0899999999997</v>
      </c>
      <c r="O13" s="14">
        <f t="shared" si="0"/>
        <v>3705.2899999999995</v>
      </c>
      <c r="P13" s="16">
        <f t="shared" si="0"/>
        <v>4144.3599999999997</v>
      </c>
      <c r="Q13" s="17">
        <f t="shared" si="0"/>
        <v>4180.9399999999996</v>
      </c>
      <c r="R13" s="14">
        <f t="shared" si="0"/>
        <v>4130.2299999999996</v>
      </c>
      <c r="S13" s="17">
        <f t="shared" si="0"/>
        <v>3687.8199999999997</v>
      </c>
      <c r="T13" s="14">
        <f t="shared" si="0"/>
        <v>3575.2299999999996</v>
      </c>
      <c r="U13" s="14">
        <f t="shared" si="0"/>
        <v>3521.1299999999997</v>
      </c>
      <c r="V13" s="14">
        <f t="shared" si="0"/>
        <v>3134.9999999999995</v>
      </c>
      <c r="W13" s="14">
        <f t="shared" si="0"/>
        <v>3038.7899999999995</v>
      </c>
      <c r="X13" s="14">
        <f t="shared" si="0"/>
        <v>2311.8399999999997</v>
      </c>
      <c r="Y13" s="18">
        <f t="shared" si="0"/>
        <v>1892.27</v>
      </c>
    </row>
    <row r="14" spans="1:26" s="26" customFormat="1" ht="18.75" hidden="1" customHeight="1" outlineLevel="1">
      <c r="A14" s="20" t="s">
        <v>41</v>
      </c>
      <c r="B14" s="21">
        <v>1408.05</v>
      </c>
      <c r="C14" s="22">
        <v>829.16</v>
      </c>
      <c r="D14" s="22">
        <v>210.25</v>
      </c>
      <c r="E14" s="23">
        <v>190.43</v>
      </c>
      <c r="F14" s="22">
        <v>657.79</v>
      </c>
      <c r="G14" s="22">
        <v>1182.55</v>
      </c>
      <c r="H14" s="22">
        <v>1222.46</v>
      </c>
      <c r="I14" s="22">
        <v>2000.47</v>
      </c>
      <c r="J14" s="24">
        <v>2838.43</v>
      </c>
      <c r="K14" s="22">
        <v>3291.32</v>
      </c>
      <c r="L14" s="22">
        <v>3330.41</v>
      </c>
      <c r="M14" s="22">
        <v>3345.48</v>
      </c>
      <c r="N14" s="22">
        <v>3354.27</v>
      </c>
      <c r="O14" s="22">
        <v>3441.47</v>
      </c>
      <c r="P14" s="22">
        <v>3880.54</v>
      </c>
      <c r="Q14" s="22">
        <v>3917.12</v>
      </c>
      <c r="R14" s="22">
        <v>3866.41</v>
      </c>
      <c r="S14" s="22">
        <v>3424</v>
      </c>
      <c r="T14" s="22">
        <v>3311.41</v>
      </c>
      <c r="U14" s="22">
        <v>3257.31</v>
      </c>
      <c r="V14" s="22">
        <v>2871.18</v>
      </c>
      <c r="W14" s="22">
        <v>2774.97</v>
      </c>
      <c r="X14" s="22">
        <v>2048.02</v>
      </c>
      <c r="Y14" s="25">
        <v>1628.45</v>
      </c>
    </row>
    <row r="15" spans="1:26" s="26" customFormat="1" ht="18.75" hidden="1" customHeight="1" outlineLevel="1">
      <c r="A15" s="27" t="s">
        <v>10</v>
      </c>
      <c r="B15" s="28">
        <v>80.58</v>
      </c>
      <c r="C15" s="29">
        <f>$B15</f>
        <v>80.58</v>
      </c>
      <c r="D15" s="29">
        <f t="shared" ref="D15:Y17" si="1">$B15</f>
        <v>80.58</v>
      </c>
      <c r="E15" s="29">
        <f t="shared" si="1"/>
        <v>80.58</v>
      </c>
      <c r="F15" s="29">
        <f t="shared" si="1"/>
        <v>80.58</v>
      </c>
      <c r="G15" s="29">
        <f t="shared" si="1"/>
        <v>80.58</v>
      </c>
      <c r="H15" s="29">
        <f t="shared" si="1"/>
        <v>80.58</v>
      </c>
      <c r="I15" s="29">
        <f t="shared" si="1"/>
        <v>80.58</v>
      </c>
      <c r="J15" s="29">
        <f t="shared" si="1"/>
        <v>80.58</v>
      </c>
      <c r="K15" s="29">
        <f t="shared" si="1"/>
        <v>80.58</v>
      </c>
      <c r="L15" s="29">
        <f t="shared" si="1"/>
        <v>80.58</v>
      </c>
      <c r="M15" s="29">
        <f t="shared" si="1"/>
        <v>80.58</v>
      </c>
      <c r="N15" s="29">
        <f t="shared" si="1"/>
        <v>80.58</v>
      </c>
      <c r="O15" s="29">
        <f t="shared" si="1"/>
        <v>80.58</v>
      </c>
      <c r="P15" s="29">
        <f t="shared" si="1"/>
        <v>80.58</v>
      </c>
      <c r="Q15" s="29">
        <f t="shared" si="1"/>
        <v>80.58</v>
      </c>
      <c r="R15" s="29">
        <f t="shared" si="1"/>
        <v>80.58</v>
      </c>
      <c r="S15" s="29">
        <f t="shared" si="1"/>
        <v>80.58</v>
      </c>
      <c r="T15" s="29">
        <f t="shared" si="1"/>
        <v>80.58</v>
      </c>
      <c r="U15" s="29">
        <f t="shared" si="1"/>
        <v>80.58</v>
      </c>
      <c r="V15" s="29">
        <f t="shared" si="1"/>
        <v>80.58</v>
      </c>
      <c r="W15" s="29">
        <f t="shared" si="1"/>
        <v>80.58</v>
      </c>
      <c r="X15" s="29">
        <f t="shared" si="1"/>
        <v>80.58</v>
      </c>
      <c r="Y15" s="30">
        <f t="shared" si="1"/>
        <v>80.58</v>
      </c>
    </row>
    <row r="16" spans="1:26" s="26" customFormat="1" ht="18.75" hidden="1" customHeight="1" outlineLevel="1">
      <c r="A16" s="31" t="s">
        <v>11</v>
      </c>
      <c r="B16" s="28">
        <v>177.83</v>
      </c>
      <c r="C16" s="29">
        <v>177.83</v>
      </c>
      <c r="D16" s="29">
        <v>177.83</v>
      </c>
      <c r="E16" s="29">
        <v>177.83</v>
      </c>
      <c r="F16" s="29">
        <v>177.83</v>
      </c>
      <c r="G16" s="29">
        <v>177.83</v>
      </c>
      <c r="H16" s="29">
        <v>177.83</v>
      </c>
      <c r="I16" s="29">
        <v>177.83</v>
      </c>
      <c r="J16" s="29">
        <v>177.83</v>
      </c>
      <c r="K16" s="29">
        <v>177.83</v>
      </c>
      <c r="L16" s="29">
        <v>177.83</v>
      </c>
      <c r="M16" s="29">
        <v>177.83</v>
      </c>
      <c r="N16" s="29">
        <v>177.83</v>
      </c>
      <c r="O16" s="29">
        <v>177.83</v>
      </c>
      <c r="P16" s="29">
        <v>177.83</v>
      </c>
      <c r="Q16" s="29">
        <v>177.83</v>
      </c>
      <c r="R16" s="29">
        <v>177.83</v>
      </c>
      <c r="S16" s="29">
        <v>177.83</v>
      </c>
      <c r="T16" s="29">
        <v>177.83</v>
      </c>
      <c r="U16" s="29">
        <v>177.83</v>
      </c>
      <c r="V16" s="29">
        <v>177.83</v>
      </c>
      <c r="W16" s="29">
        <v>177.83</v>
      </c>
      <c r="X16" s="29">
        <v>177.83</v>
      </c>
      <c r="Y16" s="30">
        <v>177.83</v>
      </c>
    </row>
    <row r="17" spans="1:26" s="26" customFormat="1" ht="18.75" hidden="1" customHeight="1" outlineLevel="1" thickBot="1">
      <c r="A17" s="32" t="s">
        <v>12</v>
      </c>
      <c r="B17" s="41">
        <v>5.41</v>
      </c>
      <c r="C17" s="33">
        <f>$B17</f>
        <v>5.41</v>
      </c>
      <c r="D17" s="33">
        <f t="shared" si="1"/>
        <v>5.41</v>
      </c>
      <c r="E17" s="33">
        <f t="shared" si="1"/>
        <v>5.41</v>
      </c>
      <c r="F17" s="33">
        <f t="shared" si="1"/>
        <v>5.41</v>
      </c>
      <c r="G17" s="33">
        <f t="shared" si="1"/>
        <v>5.41</v>
      </c>
      <c r="H17" s="33">
        <f t="shared" si="1"/>
        <v>5.41</v>
      </c>
      <c r="I17" s="33">
        <f t="shared" si="1"/>
        <v>5.41</v>
      </c>
      <c r="J17" s="33">
        <f t="shared" si="1"/>
        <v>5.41</v>
      </c>
      <c r="K17" s="33">
        <f t="shared" si="1"/>
        <v>5.41</v>
      </c>
      <c r="L17" s="33">
        <f t="shared" si="1"/>
        <v>5.41</v>
      </c>
      <c r="M17" s="33">
        <f t="shared" si="1"/>
        <v>5.41</v>
      </c>
      <c r="N17" s="33">
        <f t="shared" si="1"/>
        <v>5.41</v>
      </c>
      <c r="O17" s="33">
        <f t="shared" si="1"/>
        <v>5.41</v>
      </c>
      <c r="P17" s="33">
        <f t="shared" si="1"/>
        <v>5.41</v>
      </c>
      <c r="Q17" s="33">
        <f t="shared" si="1"/>
        <v>5.41</v>
      </c>
      <c r="R17" s="33">
        <f t="shared" si="1"/>
        <v>5.41</v>
      </c>
      <c r="S17" s="33">
        <f t="shared" si="1"/>
        <v>5.41</v>
      </c>
      <c r="T17" s="33">
        <f t="shared" si="1"/>
        <v>5.41</v>
      </c>
      <c r="U17" s="33">
        <f t="shared" si="1"/>
        <v>5.41</v>
      </c>
      <c r="V17" s="33">
        <f t="shared" si="1"/>
        <v>5.41</v>
      </c>
      <c r="W17" s="33">
        <f t="shared" si="1"/>
        <v>5.41</v>
      </c>
      <c r="X17" s="33">
        <f t="shared" si="1"/>
        <v>5.41</v>
      </c>
      <c r="Y17" s="34">
        <f>$B17</f>
        <v>5.41</v>
      </c>
    </row>
    <row r="18" spans="1:26" s="19" customFormat="1" ht="18.75" customHeight="1" collapsed="1" thickBot="1">
      <c r="A18" s="35">
        <v>2</v>
      </c>
      <c r="B18" s="36">
        <f t="shared" ref="B18:Y18" si="2">B19+B20+B21+B22</f>
        <v>1698.8899999999999</v>
      </c>
      <c r="C18" s="42">
        <f t="shared" si="2"/>
        <v>1461.6499999999999</v>
      </c>
      <c r="D18" s="42">
        <f t="shared" si="2"/>
        <v>1314.78</v>
      </c>
      <c r="E18" s="37">
        <f t="shared" si="2"/>
        <v>798.2</v>
      </c>
      <c r="F18" s="37">
        <f t="shared" si="2"/>
        <v>844.42000000000007</v>
      </c>
      <c r="G18" s="37">
        <f t="shared" si="2"/>
        <v>1002.2900000000001</v>
      </c>
      <c r="H18" s="37">
        <f t="shared" si="2"/>
        <v>1137.0400000000002</v>
      </c>
      <c r="I18" s="37">
        <f t="shared" si="2"/>
        <v>1856.3999999999999</v>
      </c>
      <c r="J18" s="37">
        <f t="shared" si="2"/>
        <v>2588.4999999999995</v>
      </c>
      <c r="K18" s="38">
        <f t="shared" si="2"/>
        <v>3157.18</v>
      </c>
      <c r="L18" s="37">
        <f t="shared" si="2"/>
        <v>3298.2899999999995</v>
      </c>
      <c r="M18" s="39">
        <f t="shared" si="2"/>
        <v>3365.4399999999996</v>
      </c>
      <c r="N18" s="38">
        <f t="shared" si="2"/>
        <v>3485.68</v>
      </c>
      <c r="O18" s="37">
        <f t="shared" si="2"/>
        <v>3532.2999999999997</v>
      </c>
      <c r="P18" s="39">
        <f t="shared" si="2"/>
        <v>3443.3999999999996</v>
      </c>
      <c r="Q18" s="40">
        <f t="shared" si="2"/>
        <v>3593.5299999999997</v>
      </c>
      <c r="R18" s="37">
        <f t="shared" si="2"/>
        <v>3583.7</v>
      </c>
      <c r="S18" s="40">
        <f t="shared" si="2"/>
        <v>3397.8399999999997</v>
      </c>
      <c r="T18" s="37">
        <f t="shared" si="2"/>
        <v>3325.7699999999995</v>
      </c>
      <c r="U18" s="42">
        <f t="shared" si="2"/>
        <v>3067.6499999999996</v>
      </c>
      <c r="V18" s="42">
        <f t="shared" si="2"/>
        <v>3041.93</v>
      </c>
      <c r="W18" s="42">
        <f t="shared" si="2"/>
        <v>3042.0399999999995</v>
      </c>
      <c r="X18" s="42">
        <f t="shared" si="2"/>
        <v>2378.8999999999996</v>
      </c>
      <c r="Y18" s="43">
        <f t="shared" si="2"/>
        <v>2006.35</v>
      </c>
    </row>
    <row r="19" spans="1:26" s="11" customFormat="1" ht="18.75" hidden="1" customHeight="1" outlineLevel="1">
      <c r="A19" s="20" t="s">
        <v>41</v>
      </c>
      <c r="B19" s="21">
        <v>1435.07</v>
      </c>
      <c r="C19" s="22">
        <v>1197.83</v>
      </c>
      <c r="D19" s="22">
        <v>1050.96</v>
      </c>
      <c r="E19" s="23">
        <v>534.38</v>
      </c>
      <c r="F19" s="22">
        <v>580.6</v>
      </c>
      <c r="G19" s="22">
        <v>738.47</v>
      </c>
      <c r="H19" s="22">
        <v>873.22</v>
      </c>
      <c r="I19" s="22">
        <v>1592.58</v>
      </c>
      <c r="J19" s="24">
        <v>2324.6799999999998</v>
      </c>
      <c r="K19" s="22">
        <v>2893.36</v>
      </c>
      <c r="L19" s="22">
        <v>3034.47</v>
      </c>
      <c r="M19" s="22">
        <v>3101.62</v>
      </c>
      <c r="N19" s="22">
        <v>3221.86</v>
      </c>
      <c r="O19" s="22">
        <v>3268.48</v>
      </c>
      <c r="P19" s="22">
        <v>3179.58</v>
      </c>
      <c r="Q19" s="22">
        <v>3329.71</v>
      </c>
      <c r="R19" s="22">
        <v>3319.88</v>
      </c>
      <c r="S19" s="22">
        <v>3134.02</v>
      </c>
      <c r="T19" s="22">
        <v>3061.95</v>
      </c>
      <c r="U19" s="22">
        <v>2803.83</v>
      </c>
      <c r="V19" s="22">
        <v>2778.11</v>
      </c>
      <c r="W19" s="22">
        <v>2778.22</v>
      </c>
      <c r="X19" s="22">
        <v>2115.08</v>
      </c>
      <c r="Y19" s="25">
        <v>1742.53</v>
      </c>
    </row>
    <row r="20" spans="1:26" s="11" customFormat="1" ht="18.75" hidden="1" customHeight="1" outlineLevel="1">
      <c r="A20" s="27" t="s">
        <v>10</v>
      </c>
      <c r="B20" s="28">
        <f>$B$15</f>
        <v>80.58</v>
      </c>
      <c r="C20" s="29">
        <f>$B20</f>
        <v>80.58</v>
      </c>
      <c r="D20" s="29">
        <f t="shared" ref="D20:Y22" si="3">$B20</f>
        <v>80.58</v>
      </c>
      <c r="E20" s="29">
        <f t="shared" si="3"/>
        <v>80.58</v>
      </c>
      <c r="F20" s="29">
        <f t="shared" si="3"/>
        <v>80.58</v>
      </c>
      <c r="G20" s="29">
        <f t="shared" si="3"/>
        <v>80.58</v>
      </c>
      <c r="H20" s="29">
        <f t="shared" si="3"/>
        <v>80.58</v>
      </c>
      <c r="I20" s="29">
        <f t="shared" si="3"/>
        <v>80.58</v>
      </c>
      <c r="J20" s="29">
        <f t="shared" si="3"/>
        <v>80.58</v>
      </c>
      <c r="K20" s="29">
        <f t="shared" si="3"/>
        <v>80.58</v>
      </c>
      <c r="L20" s="29">
        <f t="shared" si="3"/>
        <v>80.58</v>
      </c>
      <c r="M20" s="29">
        <f t="shared" si="3"/>
        <v>80.58</v>
      </c>
      <c r="N20" s="29">
        <f t="shared" si="3"/>
        <v>80.58</v>
      </c>
      <c r="O20" s="29">
        <f t="shared" si="3"/>
        <v>80.58</v>
      </c>
      <c r="P20" s="29">
        <f t="shared" si="3"/>
        <v>80.58</v>
      </c>
      <c r="Q20" s="29">
        <f t="shared" si="3"/>
        <v>80.58</v>
      </c>
      <c r="R20" s="29">
        <f t="shared" si="3"/>
        <v>80.58</v>
      </c>
      <c r="S20" s="29">
        <f t="shared" si="3"/>
        <v>80.58</v>
      </c>
      <c r="T20" s="29">
        <f t="shared" si="3"/>
        <v>80.58</v>
      </c>
      <c r="U20" s="29">
        <f t="shared" si="3"/>
        <v>80.58</v>
      </c>
      <c r="V20" s="29">
        <f t="shared" si="3"/>
        <v>80.58</v>
      </c>
      <c r="W20" s="29">
        <f t="shared" si="3"/>
        <v>80.58</v>
      </c>
      <c r="X20" s="29">
        <f t="shared" si="3"/>
        <v>80.58</v>
      </c>
      <c r="Y20" s="30">
        <f t="shared" si="3"/>
        <v>80.58</v>
      </c>
    </row>
    <row r="21" spans="1:26" s="11" customFormat="1" ht="18.75" hidden="1" customHeight="1" outlineLevel="1">
      <c r="A21" s="31" t="s">
        <v>11</v>
      </c>
      <c r="B21" s="28">
        <v>177.83</v>
      </c>
      <c r="C21" s="29">
        <v>177.83</v>
      </c>
      <c r="D21" s="29">
        <v>177.83</v>
      </c>
      <c r="E21" s="29">
        <v>177.83</v>
      </c>
      <c r="F21" s="29">
        <v>177.83</v>
      </c>
      <c r="G21" s="29">
        <v>177.83</v>
      </c>
      <c r="H21" s="29">
        <v>177.83</v>
      </c>
      <c r="I21" s="29">
        <v>177.83</v>
      </c>
      <c r="J21" s="29">
        <v>177.83</v>
      </c>
      <c r="K21" s="29">
        <v>177.83</v>
      </c>
      <c r="L21" s="29">
        <v>177.83</v>
      </c>
      <c r="M21" s="29">
        <v>177.83</v>
      </c>
      <c r="N21" s="29">
        <v>177.83</v>
      </c>
      <c r="O21" s="29">
        <v>177.83</v>
      </c>
      <c r="P21" s="29">
        <v>177.83</v>
      </c>
      <c r="Q21" s="29">
        <v>177.83</v>
      </c>
      <c r="R21" s="29">
        <v>177.83</v>
      </c>
      <c r="S21" s="29">
        <v>177.83</v>
      </c>
      <c r="T21" s="29">
        <v>177.83</v>
      </c>
      <c r="U21" s="29">
        <v>177.83</v>
      </c>
      <c r="V21" s="29">
        <v>177.83</v>
      </c>
      <c r="W21" s="29">
        <v>177.83</v>
      </c>
      <c r="X21" s="29">
        <v>177.83</v>
      </c>
      <c r="Y21" s="30">
        <v>177.83</v>
      </c>
      <c r="Z21" s="26"/>
    </row>
    <row r="22" spans="1:26" s="11" customFormat="1" ht="18.75" hidden="1" customHeight="1" outlineLevel="1" thickBot="1">
      <c r="A22" s="32" t="s">
        <v>12</v>
      </c>
      <c r="B22" s="41">
        <f>$B$17</f>
        <v>5.41</v>
      </c>
      <c r="C22" s="33">
        <f>$B22</f>
        <v>5.41</v>
      </c>
      <c r="D22" s="33">
        <f t="shared" si="3"/>
        <v>5.41</v>
      </c>
      <c r="E22" s="33">
        <f t="shared" si="3"/>
        <v>5.41</v>
      </c>
      <c r="F22" s="33">
        <f t="shared" si="3"/>
        <v>5.41</v>
      </c>
      <c r="G22" s="33">
        <f t="shared" si="3"/>
        <v>5.41</v>
      </c>
      <c r="H22" s="33">
        <f t="shared" si="3"/>
        <v>5.41</v>
      </c>
      <c r="I22" s="33">
        <f t="shared" si="3"/>
        <v>5.41</v>
      </c>
      <c r="J22" s="33">
        <f t="shared" si="3"/>
        <v>5.41</v>
      </c>
      <c r="K22" s="33">
        <f t="shared" si="3"/>
        <v>5.41</v>
      </c>
      <c r="L22" s="33">
        <f t="shared" si="3"/>
        <v>5.41</v>
      </c>
      <c r="M22" s="33">
        <f t="shared" si="3"/>
        <v>5.41</v>
      </c>
      <c r="N22" s="33">
        <f t="shared" si="3"/>
        <v>5.41</v>
      </c>
      <c r="O22" s="33">
        <f t="shared" si="3"/>
        <v>5.41</v>
      </c>
      <c r="P22" s="33">
        <f t="shared" si="3"/>
        <v>5.41</v>
      </c>
      <c r="Q22" s="33">
        <f t="shared" si="3"/>
        <v>5.41</v>
      </c>
      <c r="R22" s="33">
        <f t="shared" si="3"/>
        <v>5.41</v>
      </c>
      <c r="S22" s="33">
        <f t="shared" si="3"/>
        <v>5.41</v>
      </c>
      <c r="T22" s="33">
        <f t="shared" si="3"/>
        <v>5.41</v>
      </c>
      <c r="U22" s="33">
        <f t="shared" si="3"/>
        <v>5.41</v>
      </c>
      <c r="V22" s="33">
        <f t="shared" si="3"/>
        <v>5.41</v>
      </c>
      <c r="W22" s="33">
        <f t="shared" si="3"/>
        <v>5.41</v>
      </c>
      <c r="X22" s="33">
        <f t="shared" si="3"/>
        <v>5.41</v>
      </c>
      <c r="Y22" s="34">
        <f t="shared" si="3"/>
        <v>5.41</v>
      </c>
    </row>
    <row r="23" spans="1:26" s="19" customFormat="1" ht="18.75" customHeight="1" collapsed="1" thickBot="1">
      <c r="A23" s="12">
        <v>3</v>
      </c>
      <c r="B23" s="36">
        <f t="shared" ref="B23:Y23" si="4">B24+B25+B26+B27</f>
        <v>1553.82</v>
      </c>
      <c r="C23" s="42">
        <f t="shared" si="4"/>
        <v>1017.08</v>
      </c>
      <c r="D23" s="42">
        <f t="shared" si="4"/>
        <v>906.43000000000006</v>
      </c>
      <c r="E23" s="37">
        <f t="shared" si="4"/>
        <v>772.45</v>
      </c>
      <c r="F23" s="37">
        <f t="shared" si="4"/>
        <v>600.42999999999995</v>
      </c>
      <c r="G23" s="37">
        <f t="shared" si="4"/>
        <v>1042.69</v>
      </c>
      <c r="H23" s="37">
        <f t="shared" si="4"/>
        <v>1127.46</v>
      </c>
      <c r="I23" s="37">
        <f t="shared" si="4"/>
        <v>1905.5</v>
      </c>
      <c r="J23" s="37">
        <f t="shared" si="4"/>
        <v>2479.8099999999995</v>
      </c>
      <c r="K23" s="38">
        <f t="shared" si="4"/>
        <v>3007.5899999999997</v>
      </c>
      <c r="L23" s="37">
        <f t="shared" si="4"/>
        <v>3137.0599999999995</v>
      </c>
      <c r="M23" s="39">
        <f t="shared" si="4"/>
        <v>3157.3799999999997</v>
      </c>
      <c r="N23" s="38">
        <f t="shared" si="4"/>
        <v>3192.37</v>
      </c>
      <c r="O23" s="37">
        <f t="shared" si="4"/>
        <v>3244.58</v>
      </c>
      <c r="P23" s="39">
        <f t="shared" si="4"/>
        <v>3269.45</v>
      </c>
      <c r="Q23" s="40">
        <f t="shared" si="4"/>
        <v>3338.5499999999997</v>
      </c>
      <c r="R23" s="37">
        <f t="shared" si="4"/>
        <v>3283.1499999999996</v>
      </c>
      <c r="S23" s="40">
        <f t="shared" si="4"/>
        <v>3242.87</v>
      </c>
      <c r="T23" s="37">
        <f t="shared" si="4"/>
        <v>3142.66</v>
      </c>
      <c r="U23" s="42">
        <f t="shared" si="4"/>
        <v>2958.0299999999997</v>
      </c>
      <c r="V23" s="42">
        <f t="shared" si="4"/>
        <v>2818.7699999999995</v>
      </c>
      <c r="W23" s="42">
        <f t="shared" si="4"/>
        <v>2951.95</v>
      </c>
      <c r="X23" s="42">
        <f t="shared" si="4"/>
        <v>2380.5299999999997</v>
      </c>
      <c r="Y23" s="43">
        <f t="shared" si="4"/>
        <v>2118.14</v>
      </c>
    </row>
    <row r="24" spans="1:26" s="11" customFormat="1" ht="18.75" hidden="1" customHeight="1" outlineLevel="1">
      <c r="A24" s="20" t="s">
        <v>41</v>
      </c>
      <c r="B24" s="21">
        <v>1290</v>
      </c>
      <c r="C24" s="22">
        <v>753.26</v>
      </c>
      <c r="D24" s="22">
        <v>642.61</v>
      </c>
      <c r="E24" s="23">
        <v>508.63</v>
      </c>
      <c r="F24" s="22">
        <v>336.61</v>
      </c>
      <c r="G24" s="22">
        <v>778.87</v>
      </c>
      <c r="H24" s="22">
        <v>863.64</v>
      </c>
      <c r="I24" s="22">
        <v>1641.68</v>
      </c>
      <c r="J24" s="24">
        <v>2215.9899999999998</v>
      </c>
      <c r="K24" s="22">
        <v>2743.77</v>
      </c>
      <c r="L24" s="22">
        <v>2873.24</v>
      </c>
      <c r="M24" s="22">
        <v>2893.56</v>
      </c>
      <c r="N24" s="22">
        <v>2928.55</v>
      </c>
      <c r="O24" s="22">
        <v>2980.76</v>
      </c>
      <c r="P24" s="22">
        <v>3005.63</v>
      </c>
      <c r="Q24" s="22">
        <v>3074.73</v>
      </c>
      <c r="R24" s="22">
        <v>3019.33</v>
      </c>
      <c r="S24" s="22">
        <v>2979.05</v>
      </c>
      <c r="T24" s="22">
        <v>2878.84</v>
      </c>
      <c r="U24" s="22">
        <v>2694.21</v>
      </c>
      <c r="V24" s="22">
        <v>2554.9499999999998</v>
      </c>
      <c r="W24" s="22">
        <v>2688.13</v>
      </c>
      <c r="X24" s="22">
        <v>2116.71</v>
      </c>
      <c r="Y24" s="25">
        <v>1854.32</v>
      </c>
    </row>
    <row r="25" spans="1:26" s="11" customFormat="1" ht="18.75" hidden="1" customHeight="1" outlineLevel="1">
      <c r="A25" s="27" t="s">
        <v>10</v>
      </c>
      <c r="B25" s="28">
        <f>$B$15</f>
        <v>80.58</v>
      </c>
      <c r="C25" s="29">
        <f>$B25</f>
        <v>80.58</v>
      </c>
      <c r="D25" s="29">
        <f t="shared" ref="D25:Y27" si="5">$B25</f>
        <v>80.58</v>
      </c>
      <c r="E25" s="29">
        <f t="shared" si="5"/>
        <v>80.58</v>
      </c>
      <c r="F25" s="29">
        <f t="shared" si="5"/>
        <v>80.58</v>
      </c>
      <c r="G25" s="29">
        <f t="shared" si="5"/>
        <v>80.58</v>
      </c>
      <c r="H25" s="29">
        <f t="shared" si="5"/>
        <v>80.58</v>
      </c>
      <c r="I25" s="29">
        <f t="shared" si="5"/>
        <v>80.58</v>
      </c>
      <c r="J25" s="29">
        <f t="shared" si="5"/>
        <v>80.58</v>
      </c>
      <c r="K25" s="29">
        <f t="shared" si="5"/>
        <v>80.58</v>
      </c>
      <c r="L25" s="29">
        <f t="shared" si="5"/>
        <v>80.58</v>
      </c>
      <c r="M25" s="29">
        <f t="shared" si="5"/>
        <v>80.58</v>
      </c>
      <c r="N25" s="29">
        <f t="shared" si="5"/>
        <v>80.58</v>
      </c>
      <c r="O25" s="29">
        <f t="shared" si="5"/>
        <v>80.58</v>
      </c>
      <c r="P25" s="29">
        <f t="shared" si="5"/>
        <v>80.58</v>
      </c>
      <c r="Q25" s="29">
        <f t="shared" si="5"/>
        <v>80.58</v>
      </c>
      <c r="R25" s="29">
        <f t="shared" si="5"/>
        <v>80.58</v>
      </c>
      <c r="S25" s="29">
        <f t="shared" si="5"/>
        <v>80.58</v>
      </c>
      <c r="T25" s="29">
        <f t="shared" si="5"/>
        <v>80.58</v>
      </c>
      <c r="U25" s="29">
        <f t="shared" si="5"/>
        <v>80.58</v>
      </c>
      <c r="V25" s="29">
        <f t="shared" si="5"/>
        <v>80.58</v>
      </c>
      <c r="W25" s="29">
        <f t="shared" si="5"/>
        <v>80.58</v>
      </c>
      <c r="X25" s="29">
        <f t="shared" si="5"/>
        <v>80.58</v>
      </c>
      <c r="Y25" s="30">
        <f t="shared" si="5"/>
        <v>80.58</v>
      </c>
    </row>
    <row r="26" spans="1:26" s="11" customFormat="1" ht="18.75" hidden="1" customHeight="1" outlineLevel="1">
      <c r="A26" s="31" t="s">
        <v>11</v>
      </c>
      <c r="B26" s="28">
        <v>177.83</v>
      </c>
      <c r="C26" s="29">
        <v>177.83</v>
      </c>
      <c r="D26" s="29">
        <v>177.83</v>
      </c>
      <c r="E26" s="29">
        <v>177.83</v>
      </c>
      <c r="F26" s="29">
        <v>177.83</v>
      </c>
      <c r="G26" s="29">
        <v>177.83</v>
      </c>
      <c r="H26" s="29">
        <v>177.83</v>
      </c>
      <c r="I26" s="29">
        <v>177.83</v>
      </c>
      <c r="J26" s="29">
        <v>177.83</v>
      </c>
      <c r="K26" s="29">
        <v>177.83</v>
      </c>
      <c r="L26" s="29">
        <v>177.83</v>
      </c>
      <c r="M26" s="29">
        <v>177.83</v>
      </c>
      <c r="N26" s="29">
        <v>177.83</v>
      </c>
      <c r="O26" s="29">
        <v>177.83</v>
      </c>
      <c r="P26" s="29">
        <v>177.83</v>
      </c>
      <c r="Q26" s="29">
        <v>177.83</v>
      </c>
      <c r="R26" s="29">
        <v>177.83</v>
      </c>
      <c r="S26" s="29">
        <v>177.83</v>
      </c>
      <c r="T26" s="29">
        <v>177.83</v>
      </c>
      <c r="U26" s="29">
        <v>177.83</v>
      </c>
      <c r="V26" s="29">
        <v>177.83</v>
      </c>
      <c r="W26" s="29">
        <v>177.83</v>
      </c>
      <c r="X26" s="29">
        <v>177.83</v>
      </c>
      <c r="Y26" s="30">
        <v>177.83</v>
      </c>
      <c r="Z26" s="26"/>
    </row>
    <row r="27" spans="1:26" s="11" customFormat="1" ht="18.75" hidden="1" customHeight="1" outlineLevel="1" thickBot="1">
      <c r="A27" s="32" t="s">
        <v>12</v>
      </c>
      <c r="B27" s="41">
        <f>$B$17</f>
        <v>5.41</v>
      </c>
      <c r="C27" s="33">
        <f>$B27</f>
        <v>5.41</v>
      </c>
      <c r="D27" s="33">
        <f t="shared" si="5"/>
        <v>5.41</v>
      </c>
      <c r="E27" s="33">
        <f t="shared" si="5"/>
        <v>5.41</v>
      </c>
      <c r="F27" s="33">
        <f t="shared" si="5"/>
        <v>5.41</v>
      </c>
      <c r="G27" s="33">
        <f t="shared" si="5"/>
        <v>5.41</v>
      </c>
      <c r="H27" s="33">
        <f t="shared" si="5"/>
        <v>5.41</v>
      </c>
      <c r="I27" s="33">
        <f t="shared" si="5"/>
        <v>5.41</v>
      </c>
      <c r="J27" s="33">
        <f t="shared" si="5"/>
        <v>5.41</v>
      </c>
      <c r="K27" s="33">
        <f t="shared" si="5"/>
        <v>5.41</v>
      </c>
      <c r="L27" s="33">
        <f t="shared" si="5"/>
        <v>5.41</v>
      </c>
      <c r="M27" s="33">
        <f t="shared" si="5"/>
        <v>5.41</v>
      </c>
      <c r="N27" s="33">
        <f t="shared" si="5"/>
        <v>5.41</v>
      </c>
      <c r="O27" s="33">
        <f t="shared" si="5"/>
        <v>5.41</v>
      </c>
      <c r="P27" s="33">
        <f t="shared" si="5"/>
        <v>5.41</v>
      </c>
      <c r="Q27" s="33">
        <f t="shared" si="5"/>
        <v>5.41</v>
      </c>
      <c r="R27" s="33">
        <f t="shared" si="5"/>
        <v>5.41</v>
      </c>
      <c r="S27" s="33">
        <f t="shared" si="5"/>
        <v>5.41</v>
      </c>
      <c r="T27" s="33">
        <f t="shared" si="5"/>
        <v>5.41</v>
      </c>
      <c r="U27" s="33">
        <f t="shared" si="5"/>
        <v>5.41</v>
      </c>
      <c r="V27" s="33">
        <f t="shared" si="5"/>
        <v>5.41</v>
      </c>
      <c r="W27" s="33">
        <f t="shared" si="5"/>
        <v>5.41</v>
      </c>
      <c r="X27" s="33">
        <f t="shared" si="5"/>
        <v>5.41</v>
      </c>
      <c r="Y27" s="34">
        <f t="shared" si="5"/>
        <v>5.41</v>
      </c>
    </row>
    <row r="28" spans="1:26" s="19" customFormat="1" ht="18.75" customHeight="1" collapsed="1" thickBot="1">
      <c r="A28" s="35">
        <v>4</v>
      </c>
      <c r="B28" s="36">
        <f t="shared" ref="B28:Y28" si="6">B29+B30+B31+B32</f>
        <v>1763.58</v>
      </c>
      <c r="C28" s="42">
        <f t="shared" si="6"/>
        <v>1428.85</v>
      </c>
      <c r="D28" s="42">
        <f t="shared" si="6"/>
        <v>1051.9000000000001</v>
      </c>
      <c r="E28" s="37">
        <f t="shared" si="6"/>
        <v>945.12</v>
      </c>
      <c r="F28" s="37">
        <f t="shared" si="6"/>
        <v>800.68000000000006</v>
      </c>
      <c r="G28" s="37">
        <f t="shared" si="6"/>
        <v>1151.67</v>
      </c>
      <c r="H28" s="37">
        <f t="shared" si="6"/>
        <v>950.91000000000008</v>
      </c>
      <c r="I28" s="37">
        <f t="shared" si="6"/>
        <v>1257.5</v>
      </c>
      <c r="J28" s="37">
        <f t="shared" si="6"/>
        <v>2183.0699999999997</v>
      </c>
      <c r="K28" s="38">
        <f t="shared" si="6"/>
        <v>2515.4599999999996</v>
      </c>
      <c r="L28" s="37">
        <f t="shared" si="6"/>
        <v>2864.5199999999995</v>
      </c>
      <c r="M28" s="39">
        <f t="shared" si="6"/>
        <v>2976.22</v>
      </c>
      <c r="N28" s="38">
        <f t="shared" si="6"/>
        <v>2985.6699999999996</v>
      </c>
      <c r="O28" s="37">
        <f t="shared" si="6"/>
        <v>2996.47</v>
      </c>
      <c r="P28" s="39">
        <f t="shared" si="6"/>
        <v>3056.2899999999995</v>
      </c>
      <c r="Q28" s="40">
        <f t="shared" si="6"/>
        <v>3084.16</v>
      </c>
      <c r="R28" s="37">
        <f t="shared" si="6"/>
        <v>3067.8099999999995</v>
      </c>
      <c r="S28" s="40">
        <f t="shared" si="6"/>
        <v>3047.2299999999996</v>
      </c>
      <c r="T28" s="37">
        <f t="shared" si="6"/>
        <v>3018.6699999999996</v>
      </c>
      <c r="U28" s="42">
        <f t="shared" si="6"/>
        <v>2850.5699999999997</v>
      </c>
      <c r="V28" s="42">
        <f t="shared" si="6"/>
        <v>2768.7699999999995</v>
      </c>
      <c r="W28" s="42">
        <f t="shared" si="6"/>
        <v>2767.2299999999996</v>
      </c>
      <c r="X28" s="42">
        <f t="shared" si="6"/>
        <v>2389.2299999999996</v>
      </c>
      <c r="Y28" s="43">
        <f t="shared" si="6"/>
        <v>2040.51</v>
      </c>
    </row>
    <row r="29" spans="1:26" s="11" customFormat="1" ht="18.75" hidden="1" customHeight="1" outlineLevel="1">
      <c r="A29" s="20" t="s">
        <v>41</v>
      </c>
      <c r="B29" s="28">
        <v>1499.76</v>
      </c>
      <c r="C29" s="22">
        <v>1165.03</v>
      </c>
      <c r="D29" s="22">
        <v>788.08</v>
      </c>
      <c r="E29" s="23">
        <v>681.3</v>
      </c>
      <c r="F29" s="22">
        <v>536.86</v>
      </c>
      <c r="G29" s="22">
        <v>887.85</v>
      </c>
      <c r="H29" s="22">
        <v>687.09</v>
      </c>
      <c r="I29" s="22">
        <v>993.68</v>
      </c>
      <c r="J29" s="24">
        <v>1919.25</v>
      </c>
      <c r="K29" s="22">
        <v>2251.64</v>
      </c>
      <c r="L29" s="22">
        <v>2600.6999999999998</v>
      </c>
      <c r="M29" s="22">
        <v>2712.4</v>
      </c>
      <c r="N29" s="22">
        <v>2721.85</v>
      </c>
      <c r="O29" s="22">
        <v>2732.65</v>
      </c>
      <c r="P29" s="22">
        <v>2792.47</v>
      </c>
      <c r="Q29" s="22">
        <v>2820.34</v>
      </c>
      <c r="R29" s="22">
        <v>2803.99</v>
      </c>
      <c r="S29" s="22">
        <v>2783.41</v>
      </c>
      <c r="T29" s="22">
        <v>2754.85</v>
      </c>
      <c r="U29" s="22">
        <v>2586.75</v>
      </c>
      <c r="V29" s="22">
        <v>2504.9499999999998</v>
      </c>
      <c r="W29" s="22">
        <v>2503.41</v>
      </c>
      <c r="X29" s="22">
        <v>2125.41</v>
      </c>
      <c r="Y29" s="25">
        <v>1776.69</v>
      </c>
    </row>
    <row r="30" spans="1:26" s="11" customFormat="1" ht="18.75" hidden="1" customHeight="1" outlineLevel="1">
      <c r="A30" s="27" t="s">
        <v>10</v>
      </c>
      <c r="B30" s="28">
        <f>$B$15</f>
        <v>80.58</v>
      </c>
      <c r="C30" s="29">
        <f>$B30</f>
        <v>80.58</v>
      </c>
      <c r="D30" s="29">
        <f t="shared" ref="D30:Y32" si="7">$B30</f>
        <v>80.58</v>
      </c>
      <c r="E30" s="29">
        <f t="shared" si="7"/>
        <v>80.58</v>
      </c>
      <c r="F30" s="29">
        <f t="shared" si="7"/>
        <v>80.58</v>
      </c>
      <c r="G30" s="29">
        <f t="shared" si="7"/>
        <v>80.58</v>
      </c>
      <c r="H30" s="29">
        <f t="shared" si="7"/>
        <v>80.58</v>
      </c>
      <c r="I30" s="29">
        <f t="shared" si="7"/>
        <v>80.58</v>
      </c>
      <c r="J30" s="29">
        <f t="shared" si="7"/>
        <v>80.58</v>
      </c>
      <c r="K30" s="29">
        <f t="shared" si="7"/>
        <v>80.58</v>
      </c>
      <c r="L30" s="29">
        <f t="shared" si="7"/>
        <v>80.58</v>
      </c>
      <c r="M30" s="29">
        <f t="shared" si="7"/>
        <v>80.58</v>
      </c>
      <c r="N30" s="29">
        <f t="shared" si="7"/>
        <v>80.58</v>
      </c>
      <c r="O30" s="29">
        <f t="shared" si="7"/>
        <v>80.58</v>
      </c>
      <c r="P30" s="29">
        <f t="shared" si="7"/>
        <v>80.58</v>
      </c>
      <c r="Q30" s="29">
        <f t="shared" si="7"/>
        <v>80.58</v>
      </c>
      <c r="R30" s="29">
        <f t="shared" si="7"/>
        <v>80.58</v>
      </c>
      <c r="S30" s="29">
        <f t="shared" si="7"/>
        <v>80.58</v>
      </c>
      <c r="T30" s="29">
        <f t="shared" si="7"/>
        <v>80.58</v>
      </c>
      <c r="U30" s="29">
        <f t="shared" si="7"/>
        <v>80.58</v>
      </c>
      <c r="V30" s="29">
        <f t="shared" si="7"/>
        <v>80.58</v>
      </c>
      <c r="W30" s="29">
        <f t="shared" si="7"/>
        <v>80.58</v>
      </c>
      <c r="X30" s="29">
        <f t="shared" si="7"/>
        <v>80.58</v>
      </c>
      <c r="Y30" s="30">
        <f t="shared" si="7"/>
        <v>80.58</v>
      </c>
    </row>
    <row r="31" spans="1:26" s="11" customFormat="1" ht="18.75" hidden="1" customHeight="1" outlineLevel="1">
      <c r="A31" s="31" t="s">
        <v>11</v>
      </c>
      <c r="B31" s="28">
        <v>177.83</v>
      </c>
      <c r="C31" s="29">
        <v>177.83</v>
      </c>
      <c r="D31" s="29">
        <v>177.83</v>
      </c>
      <c r="E31" s="29">
        <v>177.83</v>
      </c>
      <c r="F31" s="29">
        <v>177.83</v>
      </c>
      <c r="G31" s="29">
        <v>177.83</v>
      </c>
      <c r="H31" s="29">
        <v>177.83</v>
      </c>
      <c r="I31" s="29">
        <v>177.83</v>
      </c>
      <c r="J31" s="29">
        <v>177.83</v>
      </c>
      <c r="K31" s="29">
        <v>177.83</v>
      </c>
      <c r="L31" s="29">
        <v>177.83</v>
      </c>
      <c r="M31" s="29">
        <v>177.83</v>
      </c>
      <c r="N31" s="29">
        <v>177.83</v>
      </c>
      <c r="O31" s="29">
        <v>177.83</v>
      </c>
      <c r="P31" s="29">
        <v>177.83</v>
      </c>
      <c r="Q31" s="29">
        <v>177.83</v>
      </c>
      <c r="R31" s="29">
        <v>177.83</v>
      </c>
      <c r="S31" s="29">
        <v>177.83</v>
      </c>
      <c r="T31" s="29">
        <v>177.83</v>
      </c>
      <c r="U31" s="29">
        <v>177.83</v>
      </c>
      <c r="V31" s="29">
        <v>177.83</v>
      </c>
      <c r="W31" s="29">
        <v>177.83</v>
      </c>
      <c r="X31" s="29">
        <v>177.83</v>
      </c>
      <c r="Y31" s="30">
        <v>177.83</v>
      </c>
      <c r="Z31" s="26"/>
    </row>
    <row r="32" spans="1:26" s="11" customFormat="1" ht="18.75" hidden="1" customHeight="1" outlineLevel="1" thickBot="1">
      <c r="A32" s="32" t="s">
        <v>12</v>
      </c>
      <c r="B32" s="41">
        <f>$B$17</f>
        <v>5.41</v>
      </c>
      <c r="C32" s="33">
        <f>$B32</f>
        <v>5.41</v>
      </c>
      <c r="D32" s="33">
        <f t="shared" si="7"/>
        <v>5.41</v>
      </c>
      <c r="E32" s="33">
        <f t="shared" si="7"/>
        <v>5.41</v>
      </c>
      <c r="F32" s="33">
        <f t="shared" si="7"/>
        <v>5.41</v>
      </c>
      <c r="G32" s="33">
        <f t="shared" si="7"/>
        <v>5.41</v>
      </c>
      <c r="H32" s="33">
        <f t="shared" si="7"/>
        <v>5.41</v>
      </c>
      <c r="I32" s="33">
        <f t="shared" si="7"/>
        <v>5.41</v>
      </c>
      <c r="J32" s="33">
        <f t="shared" si="7"/>
        <v>5.41</v>
      </c>
      <c r="K32" s="33">
        <f t="shared" si="7"/>
        <v>5.41</v>
      </c>
      <c r="L32" s="33">
        <f t="shared" si="7"/>
        <v>5.41</v>
      </c>
      <c r="M32" s="33">
        <f t="shared" si="7"/>
        <v>5.41</v>
      </c>
      <c r="N32" s="33">
        <f t="shared" si="7"/>
        <v>5.41</v>
      </c>
      <c r="O32" s="33">
        <f t="shared" si="7"/>
        <v>5.41</v>
      </c>
      <c r="P32" s="33">
        <f t="shared" si="7"/>
        <v>5.41</v>
      </c>
      <c r="Q32" s="33">
        <f t="shared" si="7"/>
        <v>5.41</v>
      </c>
      <c r="R32" s="33">
        <f t="shared" si="7"/>
        <v>5.41</v>
      </c>
      <c r="S32" s="33">
        <f t="shared" si="7"/>
        <v>5.41</v>
      </c>
      <c r="T32" s="33">
        <f t="shared" si="7"/>
        <v>5.41</v>
      </c>
      <c r="U32" s="33">
        <f t="shared" si="7"/>
        <v>5.41</v>
      </c>
      <c r="V32" s="33">
        <f t="shared" si="7"/>
        <v>5.41</v>
      </c>
      <c r="W32" s="33">
        <f t="shared" si="7"/>
        <v>5.41</v>
      </c>
      <c r="X32" s="33">
        <f t="shared" si="7"/>
        <v>5.41</v>
      </c>
      <c r="Y32" s="34">
        <f t="shared" si="7"/>
        <v>5.41</v>
      </c>
    </row>
    <row r="33" spans="1:26" s="19" customFormat="1" ht="18.75" customHeight="1" collapsed="1" thickBot="1">
      <c r="A33" s="12">
        <v>5</v>
      </c>
      <c r="B33" s="36">
        <f t="shared" ref="B33:Y33" si="8">B34+B35+B36+B37</f>
        <v>1769.1699999999998</v>
      </c>
      <c r="C33" s="42">
        <f t="shared" si="8"/>
        <v>1547.48</v>
      </c>
      <c r="D33" s="42">
        <f t="shared" si="8"/>
        <v>1022.5200000000001</v>
      </c>
      <c r="E33" s="37">
        <f t="shared" si="8"/>
        <v>347.00000000000006</v>
      </c>
      <c r="F33" s="37">
        <f t="shared" si="8"/>
        <v>300.52000000000004</v>
      </c>
      <c r="G33" s="37">
        <f t="shared" si="8"/>
        <v>335.96000000000004</v>
      </c>
      <c r="H33" s="37">
        <f t="shared" si="8"/>
        <v>338.3</v>
      </c>
      <c r="I33" s="37">
        <f t="shared" si="8"/>
        <v>1340.6899999999998</v>
      </c>
      <c r="J33" s="37">
        <f t="shared" si="8"/>
        <v>1986.79</v>
      </c>
      <c r="K33" s="38">
        <f t="shared" si="8"/>
        <v>2690.1699999999996</v>
      </c>
      <c r="L33" s="37">
        <f t="shared" si="8"/>
        <v>2765.6499999999996</v>
      </c>
      <c r="M33" s="39">
        <f t="shared" si="8"/>
        <v>2765.2899999999995</v>
      </c>
      <c r="N33" s="38">
        <f t="shared" si="8"/>
        <v>2772.3799999999997</v>
      </c>
      <c r="O33" s="37">
        <f t="shared" si="8"/>
        <v>2779.3999999999996</v>
      </c>
      <c r="P33" s="39">
        <f t="shared" si="8"/>
        <v>2822.49</v>
      </c>
      <c r="Q33" s="40">
        <f t="shared" si="8"/>
        <v>2885.5099999999998</v>
      </c>
      <c r="R33" s="37">
        <f t="shared" si="8"/>
        <v>2926.49</v>
      </c>
      <c r="S33" s="40">
        <f t="shared" si="8"/>
        <v>3006.4599999999996</v>
      </c>
      <c r="T33" s="37">
        <f t="shared" si="8"/>
        <v>3002.3599999999997</v>
      </c>
      <c r="U33" s="42">
        <f t="shared" si="8"/>
        <v>2908.5699999999997</v>
      </c>
      <c r="V33" s="42">
        <f t="shared" si="8"/>
        <v>2893.2099999999996</v>
      </c>
      <c r="W33" s="42">
        <f t="shared" si="8"/>
        <v>2822.8799999999997</v>
      </c>
      <c r="X33" s="42">
        <f t="shared" si="8"/>
        <v>2465.9999999999995</v>
      </c>
      <c r="Y33" s="43">
        <f t="shared" si="8"/>
        <v>2069.3999999999996</v>
      </c>
    </row>
    <row r="34" spans="1:26" s="11" customFormat="1" ht="18.75" hidden="1" customHeight="1" outlineLevel="1">
      <c r="A34" s="20" t="s">
        <v>41</v>
      </c>
      <c r="B34" s="28">
        <v>1505.35</v>
      </c>
      <c r="C34" s="22">
        <v>1283.6600000000001</v>
      </c>
      <c r="D34" s="22">
        <v>758.7</v>
      </c>
      <c r="E34" s="23">
        <v>83.18</v>
      </c>
      <c r="F34" s="22">
        <v>36.700000000000003</v>
      </c>
      <c r="G34" s="22">
        <v>72.14</v>
      </c>
      <c r="H34" s="22">
        <v>74.48</v>
      </c>
      <c r="I34" s="22">
        <v>1076.8699999999999</v>
      </c>
      <c r="J34" s="24">
        <v>1722.97</v>
      </c>
      <c r="K34" s="22">
        <v>2426.35</v>
      </c>
      <c r="L34" s="22">
        <v>2501.83</v>
      </c>
      <c r="M34" s="22">
        <v>2501.4699999999998</v>
      </c>
      <c r="N34" s="22">
        <v>2508.56</v>
      </c>
      <c r="O34" s="22">
        <v>2515.58</v>
      </c>
      <c r="P34" s="22">
        <v>2558.67</v>
      </c>
      <c r="Q34" s="22">
        <v>2621.69</v>
      </c>
      <c r="R34" s="22">
        <v>2662.67</v>
      </c>
      <c r="S34" s="22">
        <v>2742.64</v>
      </c>
      <c r="T34" s="22">
        <v>2738.54</v>
      </c>
      <c r="U34" s="22">
        <v>2644.75</v>
      </c>
      <c r="V34" s="22">
        <v>2629.39</v>
      </c>
      <c r="W34" s="22">
        <v>2559.06</v>
      </c>
      <c r="X34" s="22">
        <v>2202.1799999999998</v>
      </c>
      <c r="Y34" s="25">
        <v>1805.58</v>
      </c>
    </row>
    <row r="35" spans="1:26" s="11" customFormat="1" ht="18.75" hidden="1" customHeight="1" outlineLevel="1">
      <c r="A35" s="27" t="s">
        <v>10</v>
      </c>
      <c r="B35" s="28">
        <f>$B$15</f>
        <v>80.58</v>
      </c>
      <c r="C35" s="29">
        <f>$B35</f>
        <v>80.58</v>
      </c>
      <c r="D35" s="29">
        <f t="shared" ref="D35:Y37" si="9">$B35</f>
        <v>80.58</v>
      </c>
      <c r="E35" s="29">
        <f t="shared" si="9"/>
        <v>80.58</v>
      </c>
      <c r="F35" s="29">
        <f t="shared" si="9"/>
        <v>80.58</v>
      </c>
      <c r="G35" s="29">
        <f t="shared" si="9"/>
        <v>80.58</v>
      </c>
      <c r="H35" s="29">
        <f t="shared" si="9"/>
        <v>80.58</v>
      </c>
      <c r="I35" s="29">
        <f t="shared" si="9"/>
        <v>80.58</v>
      </c>
      <c r="J35" s="29">
        <f t="shared" si="9"/>
        <v>80.58</v>
      </c>
      <c r="K35" s="29">
        <f t="shared" si="9"/>
        <v>80.58</v>
      </c>
      <c r="L35" s="29">
        <f t="shared" si="9"/>
        <v>80.58</v>
      </c>
      <c r="M35" s="29">
        <f t="shared" si="9"/>
        <v>80.58</v>
      </c>
      <c r="N35" s="29">
        <f t="shared" si="9"/>
        <v>80.58</v>
      </c>
      <c r="O35" s="29">
        <f t="shared" si="9"/>
        <v>80.58</v>
      </c>
      <c r="P35" s="29">
        <f t="shared" si="9"/>
        <v>80.58</v>
      </c>
      <c r="Q35" s="29">
        <f t="shared" si="9"/>
        <v>80.58</v>
      </c>
      <c r="R35" s="29">
        <f t="shared" si="9"/>
        <v>80.58</v>
      </c>
      <c r="S35" s="29">
        <f t="shared" si="9"/>
        <v>80.58</v>
      </c>
      <c r="T35" s="29">
        <f t="shared" si="9"/>
        <v>80.58</v>
      </c>
      <c r="U35" s="29">
        <f t="shared" si="9"/>
        <v>80.58</v>
      </c>
      <c r="V35" s="29">
        <f t="shared" si="9"/>
        <v>80.58</v>
      </c>
      <c r="W35" s="29">
        <f t="shared" si="9"/>
        <v>80.58</v>
      </c>
      <c r="X35" s="29">
        <f t="shared" si="9"/>
        <v>80.58</v>
      </c>
      <c r="Y35" s="30">
        <f t="shared" si="9"/>
        <v>80.58</v>
      </c>
    </row>
    <row r="36" spans="1:26" s="11" customFormat="1" ht="18.75" hidden="1" customHeight="1" outlineLevel="1">
      <c r="A36" s="31" t="s">
        <v>11</v>
      </c>
      <c r="B36" s="28">
        <v>177.83</v>
      </c>
      <c r="C36" s="29">
        <v>177.83</v>
      </c>
      <c r="D36" s="29">
        <v>177.83</v>
      </c>
      <c r="E36" s="29">
        <v>177.83</v>
      </c>
      <c r="F36" s="29">
        <v>177.83</v>
      </c>
      <c r="G36" s="29">
        <v>177.83</v>
      </c>
      <c r="H36" s="29">
        <v>177.83</v>
      </c>
      <c r="I36" s="29">
        <v>177.83</v>
      </c>
      <c r="J36" s="29">
        <v>177.83</v>
      </c>
      <c r="K36" s="29">
        <v>177.83</v>
      </c>
      <c r="L36" s="29">
        <v>177.83</v>
      </c>
      <c r="M36" s="29">
        <v>177.83</v>
      </c>
      <c r="N36" s="29">
        <v>177.83</v>
      </c>
      <c r="O36" s="29">
        <v>177.83</v>
      </c>
      <c r="P36" s="29">
        <v>177.83</v>
      </c>
      <c r="Q36" s="29">
        <v>177.83</v>
      </c>
      <c r="R36" s="29">
        <v>177.83</v>
      </c>
      <c r="S36" s="29">
        <v>177.83</v>
      </c>
      <c r="T36" s="29">
        <v>177.83</v>
      </c>
      <c r="U36" s="29">
        <v>177.83</v>
      </c>
      <c r="V36" s="29">
        <v>177.83</v>
      </c>
      <c r="W36" s="29">
        <v>177.83</v>
      </c>
      <c r="X36" s="29">
        <v>177.83</v>
      </c>
      <c r="Y36" s="30">
        <v>177.83</v>
      </c>
      <c r="Z36" s="26"/>
    </row>
    <row r="37" spans="1:26" s="11" customFormat="1" ht="18.75" hidden="1" customHeight="1" outlineLevel="1" thickBot="1">
      <c r="A37" s="32" t="s">
        <v>12</v>
      </c>
      <c r="B37" s="41">
        <f>$B$17</f>
        <v>5.41</v>
      </c>
      <c r="C37" s="33">
        <f>$B37</f>
        <v>5.41</v>
      </c>
      <c r="D37" s="33">
        <f t="shared" si="9"/>
        <v>5.41</v>
      </c>
      <c r="E37" s="33">
        <f t="shared" si="9"/>
        <v>5.41</v>
      </c>
      <c r="F37" s="33">
        <f t="shared" si="9"/>
        <v>5.41</v>
      </c>
      <c r="G37" s="33">
        <f t="shared" si="9"/>
        <v>5.41</v>
      </c>
      <c r="H37" s="33">
        <f t="shared" si="9"/>
        <v>5.41</v>
      </c>
      <c r="I37" s="33">
        <f t="shared" si="9"/>
        <v>5.41</v>
      </c>
      <c r="J37" s="33">
        <f t="shared" si="9"/>
        <v>5.41</v>
      </c>
      <c r="K37" s="33">
        <f t="shared" si="9"/>
        <v>5.41</v>
      </c>
      <c r="L37" s="33">
        <f t="shared" si="9"/>
        <v>5.41</v>
      </c>
      <c r="M37" s="33">
        <f t="shared" si="9"/>
        <v>5.41</v>
      </c>
      <c r="N37" s="33">
        <f t="shared" si="9"/>
        <v>5.41</v>
      </c>
      <c r="O37" s="33">
        <f t="shared" si="9"/>
        <v>5.41</v>
      </c>
      <c r="P37" s="33">
        <f t="shared" si="9"/>
        <v>5.41</v>
      </c>
      <c r="Q37" s="33">
        <f t="shared" si="9"/>
        <v>5.41</v>
      </c>
      <c r="R37" s="33">
        <f t="shared" si="9"/>
        <v>5.41</v>
      </c>
      <c r="S37" s="33">
        <f t="shared" si="9"/>
        <v>5.41</v>
      </c>
      <c r="T37" s="33">
        <f t="shared" si="9"/>
        <v>5.41</v>
      </c>
      <c r="U37" s="33">
        <f t="shared" si="9"/>
        <v>5.41</v>
      </c>
      <c r="V37" s="33">
        <f t="shared" si="9"/>
        <v>5.41</v>
      </c>
      <c r="W37" s="33">
        <f t="shared" si="9"/>
        <v>5.41</v>
      </c>
      <c r="X37" s="33">
        <f t="shared" si="9"/>
        <v>5.41</v>
      </c>
      <c r="Y37" s="34">
        <f>$B37</f>
        <v>5.41</v>
      </c>
    </row>
    <row r="38" spans="1:26" s="19" customFormat="1" ht="18.75" customHeight="1" collapsed="1" thickBot="1">
      <c r="A38" s="35">
        <v>6</v>
      </c>
      <c r="B38" s="36">
        <f t="shared" ref="B38:Y38" si="10">B39+B40+B41+B42</f>
        <v>2013.28</v>
      </c>
      <c r="C38" s="42">
        <f t="shared" si="10"/>
        <v>1737.1899999999998</v>
      </c>
      <c r="D38" s="42">
        <f t="shared" si="10"/>
        <v>1535.6899999999998</v>
      </c>
      <c r="E38" s="37">
        <f t="shared" si="10"/>
        <v>338.09000000000003</v>
      </c>
      <c r="F38" s="37">
        <f t="shared" si="10"/>
        <v>332.24000000000007</v>
      </c>
      <c r="G38" s="37">
        <f t="shared" si="10"/>
        <v>346.11000000000007</v>
      </c>
      <c r="H38" s="37">
        <f t="shared" si="10"/>
        <v>372.74000000000007</v>
      </c>
      <c r="I38" s="37">
        <f t="shared" si="10"/>
        <v>2071.2399999999998</v>
      </c>
      <c r="J38" s="37">
        <f t="shared" si="10"/>
        <v>2704.1899999999996</v>
      </c>
      <c r="K38" s="38">
        <f t="shared" si="10"/>
        <v>2978.2499999999995</v>
      </c>
      <c r="L38" s="37">
        <f t="shared" si="10"/>
        <v>3102.39</v>
      </c>
      <c r="M38" s="39">
        <f t="shared" si="10"/>
        <v>3108.5599999999995</v>
      </c>
      <c r="N38" s="38">
        <f t="shared" si="10"/>
        <v>3112.35</v>
      </c>
      <c r="O38" s="37">
        <f t="shared" si="10"/>
        <v>3186.39</v>
      </c>
      <c r="P38" s="39">
        <f t="shared" si="10"/>
        <v>3257.0199999999995</v>
      </c>
      <c r="Q38" s="40">
        <f t="shared" si="10"/>
        <v>3323.95</v>
      </c>
      <c r="R38" s="37">
        <f t="shared" si="10"/>
        <v>3270.0699999999997</v>
      </c>
      <c r="S38" s="40">
        <f t="shared" si="10"/>
        <v>3187.58</v>
      </c>
      <c r="T38" s="37">
        <f t="shared" si="10"/>
        <v>3088.7899999999995</v>
      </c>
      <c r="U38" s="42">
        <f t="shared" si="10"/>
        <v>2798.7799999999997</v>
      </c>
      <c r="V38" s="42">
        <f t="shared" si="10"/>
        <v>2786.41</v>
      </c>
      <c r="W38" s="42">
        <f t="shared" si="10"/>
        <v>2797.6499999999996</v>
      </c>
      <c r="X38" s="42">
        <f t="shared" si="10"/>
        <v>2319.8999999999996</v>
      </c>
      <c r="Y38" s="43">
        <f t="shared" si="10"/>
        <v>1925.1499999999999</v>
      </c>
    </row>
    <row r="39" spans="1:26" s="11" customFormat="1" ht="18.75" hidden="1" customHeight="1" outlineLevel="1">
      <c r="A39" s="20" t="s">
        <v>41</v>
      </c>
      <c r="B39" s="28">
        <v>1749.46</v>
      </c>
      <c r="C39" s="22">
        <v>1473.37</v>
      </c>
      <c r="D39" s="22">
        <v>1271.8699999999999</v>
      </c>
      <c r="E39" s="23">
        <v>74.27</v>
      </c>
      <c r="F39" s="22">
        <v>68.42</v>
      </c>
      <c r="G39" s="22">
        <v>82.29</v>
      </c>
      <c r="H39" s="22">
        <v>108.92</v>
      </c>
      <c r="I39" s="22">
        <v>1807.42</v>
      </c>
      <c r="J39" s="24">
        <v>2440.37</v>
      </c>
      <c r="K39" s="22">
        <v>2714.43</v>
      </c>
      <c r="L39" s="22">
        <v>2838.57</v>
      </c>
      <c r="M39" s="22">
        <v>2844.74</v>
      </c>
      <c r="N39" s="22">
        <v>2848.53</v>
      </c>
      <c r="O39" s="22">
        <v>2922.57</v>
      </c>
      <c r="P39" s="22">
        <v>2993.2</v>
      </c>
      <c r="Q39" s="22">
        <v>3060.13</v>
      </c>
      <c r="R39" s="22">
        <v>3006.25</v>
      </c>
      <c r="S39" s="22">
        <v>2923.76</v>
      </c>
      <c r="T39" s="22">
        <v>2824.97</v>
      </c>
      <c r="U39" s="22">
        <v>2534.96</v>
      </c>
      <c r="V39" s="22">
        <v>2522.59</v>
      </c>
      <c r="W39" s="22">
        <v>2533.83</v>
      </c>
      <c r="X39" s="22">
        <v>2056.08</v>
      </c>
      <c r="Y39" s="25">
        <v>1661.33</v>
      </c>
    </row>
    <row r="40" spans="1:26" s="11" customFormat="1" ht="18.75" hidden="1" customHeight="1" outlineLevel="1">
      <c r="A40" s="27" t="s">
        <v>10</v>
      </c>
      <c r="B40" s="28">
        <f>$B$15</f>
        <v>80.58</v>
      </c>
      <c r="C40" s="29">
        <f>$B40</f>
        <v>80.58</v>
      </c>
      <c r="D40" s="29">
        <f t="shared" ref="D40:Y42" si="11">$B40</f>
        <v>80.58</v>
      </c>
      <c r="E40" s="29">
        <f t="shared" si="11"/>
        <v>80.58</v>
      </c>
      <c r="F40" s="29">
        <f t="shared" si="11"/>
        <v>80.58</v>
      </c>
      <c r="G40" s="29">
        <f t="shared" si="11"/>
        <v>80.58</v>
      </c>
      <c r="H40" s="29">
        <f t="shared" si="11"/>
        <v>80.58</v>
      </c>
      <c r="I40" s="29">
        <f t="shared" si="11"/>
        <v>80.58</v>
      </c>
      <c r="J40" s="29">
        <f t="shared" si="11"/>
        <v>80.58</v>
      </c>
      <c r="K40" s="29">
        <f t="shared" si="11"/>
        <v>80.58</v>
      </c>
      <c r="L40" s="29">
        <f t="shared" si="11"/>
        <v>80.58</v>
      </c>
      <c r="M40" s="29">
        <f t="shared" si="11"/>
        <v>80.58</v>
      </c>
      <c r="N40" s="29">
        <f t="shared" si="11"/>
        <v>80.58</v>
      </c>
      <c r="O40" s="29">
        <f t="shared" si="11"/>
        <v>80.58</v>
      </c>
      <c r="P40" s="29">
        <f t="shared" si="11"/>
        <v>80.58</v>
      </c>
      <c r="Q40" s="29">
        <f t="shared" si="11"/>
        <v>80.58</v>
      </c>
      <c r="R40" s="29">
        <f t="shared" si="11"/>
        <v>80.58</v>
      </c>
      <c r="S40" s="29">
        <f t="shared" si="11"/>
        <v>80.58</v>
      </c>
      <c r="T40" s="29">
        <f t="shared" si="11"/>
        <v>80.58</v>
      </c>
      <c r="U40" s="29">
        <f t="shared" si="11"/>
        <v>80.58</v>
      </c>
      <c r="V40" s="29">
        <f t="shared" si="11"/>
        <v>80.58</v>
      </c>
      <c r="W40" s="29">
        <f t="shared" si="11"/>
        <v>80.58</v>
      </c>
      <c r="X40" s="29">
        <f t="shared" si="11"/>
        <v>80.58</v>
      </c>
      <c r="Y40" s="30">
        <f t="shared" si="11"/>
        <v>80.58</v>
      </c>
    </row>
    <row r="41" spans="1:26" s="11" customFormat="1" ht="18.75" hidden="1" customHeight="1" outlineLevel="1">
      <c r="A41" s="31" t="s">
        <v>11</v>
      </c>
      <c r="B41" s="28">
        <v>177.83</v>
      </c>
      <c r="C41" s="29">
        <v>177.83</v>
      </c>
      <c r="D41" s="29">
        <v>177.83</v>
      </c>
      <c r="E41" s="29">
        <v>177.83</v>
      </c>
      <c r="F41" s="29">
        <v>177.83</v>
      </c>
      <c r="G41" s="29">
        <v>177.83</v>
      </c>
      <c r="H41" s="29">
        <v>177.83</v>
      </c>
      <c r="I41" s="29">
        <v>177.83</v>
      </c>
      <c r="J41" s="29">
        <v>177.83</v>
      </c>
      <c r="K41" s="29">
        <v>177.83</v>
      </c>
      <c r="L41" s="29">
        <v>177.83</v>
      </c>
      <c r="M41" s="29">
        <v>177.83</v>
      </c>
      <c r="N41" s="29">
        <v>177.83</v>
      </c>
      <c r="O41" s="29">
        <v>177.83</v>
      </c>
      <c r="P41" s="29">
        <v>177.83</v>
      </c>
      <c r="Q41" s="29">
        <v>177.83</v>
      </c>
      <c r="R41" s="29">
        <v>177.83</v>
      </c>
      <c r="S41" s="29">
        <v>177.83</v>
      </c>
      <c r="T41" s="29">
        <v>177.83</v>
      </c>
      <c r="U41" s="29">
        <v>177.83</v>
      </c>
      <c r="V41" s="29">
        <v>177.83</v>
      </c>
      <c r="W41" s="29">
        <v>177.83</v>
      </c>
      <c r="X41" s="29">
        <v>177.83</v>
      </c>
      <c r="Y41" s="30">
        <v>177.83</v>
      </c>
      <c r="Z41" s="26"/>
    </row>
    <row r="42" spans="1:26" s="11" customFormat="1" ht="18.75" hidden="1" customHeight="1" outlineLevel="1" thickBot="1">
      <c r="A42" s="32" t="s">
        <v>12</v>
      </c>
      <c r="B42" s="41">
        <f>$B$17</f>
        <v>5.41</v>
      </c>
      <c r="C42" s="33">
        <f>$B42</f>
        <v>5.41</v>
      </c>
      <c r="D42" s="33">
        <f t="shared" si="11"/>
        <v>5.41</v>
      </c>
      <c r="E42" s="33">
        <f t="shared" si="11"/>
        <v>5.41</v>
      </c>
      <c r="F42" s="33">
        <f t="shared" si="11"/>
        <v>5.41</v>
      </c>
      <c r="G42" s="33">
        <f t="shared" si="11"/>
        <v>5.41</v>
      </c>
      <c r="H42" s="33">
        <f t="shared" si="11"/>
        <v>5.41</v>
      </c>
      <c r="I42" s="33">
        <f t="shared" si="11"/>
        <v>5.41</v>
      </c>
      <c r="J42" s="33">
        <f t="shared" si="11"/>
        <v>5.41</v>
      </c>
      <c r="K42" s="33">
        <f t="shared" si="11"/>
        <v>5.41</v>
      </c>
      <c r="L42" s="33">
        <f t="shared" si="11"/>
        <v>5.41</v>
      </c>
      <c r="M42" s="33">
        <f t="shared" si="11"/>
        <v>5.41</v>
      </c>
      <c r="N42" s="33">
        <f t="shared" si="11"/>
        <v>5.41</v>
      </c>
      <c r="O42" s="33">
        <f t="shared" si="11"/>
        <v>5.41</v>
      </c>
      <c r="P42" s="33">
        <f t="shared" si="11"/>
        <v>5.41</v>
      </c>
      <c r="Q42" s="33">
        <f t="shared" si="11"/>
        <v>5.41</v>
      </c>
      <c r="R42" s="33">
        <f t="shared" si="11"/>
        <v>5.41</v>
      </c>
      <c r="S42" s="33">
        <f t="shared" si="11"/>
        <v>5.41</v>
      </c>
      <c r="T42" s="33">
        <f t="shared" si="11"/>
        <v>5.41</v>
      </c>
      <c r="U42" s="33">
        <f t="shared" si="11"/>
        <v>5.41</v>
      </c>
      <c r="V42" s="33">
        <f t="shared" si="11"/>
        <v>5.41</v>
      </c>
      <c r="W42" s="33">
        <f t="shared" si="11"/>
        <v>5.41</v>
      </c>
      <c r="X42" s="33">
        <f t="shared" si="11"/>
        <v>5.41</v>
      </c>
      <c r="Y42" s="34">
        <f t="shared" si="11"/>
        <v>5.41</v>
      </c>
    </row>
    <row r="43" spans="1:26" s="19" customFormat="1" ht="18.75" customHeight="1" collapsed="1" thickBot="1">
      <c r="A43" s="12">
        <v>7</v>
      </c>
      <c r="B43" s="36">
        <f t="shared" ref="B43:Y43" si="12">B44+B45+B46+B47</f>
        <v>1560.8899999999999</v>
      </c>
      <c r="C43" s="42">
        <f t="shared" si="12"/>
        <v>1145.67</v>
      </c>
      <c r="D43" s="42">
        <f t="shared" si="12"/>
        <v>968.99</v>
      </c>
      <c r="E43" s="37">
        <f t="shared" si="12"/>
        <v>377.62000000000006</v>
      </c>
      <c r="F43" s="37">
        <f t="shared" si="12"/>
        <v>351.2</v>
      </c>
      <c r="G43" s="37">
        <f t="shared" si="12"/>
        <v>459.51000000000005</v>
      </c>
      <c r="H43" s="37">
        <f t="shared" si="12"/>
        <v>1503.85</v>
      </c>
      <c r="I43" s="37">
        <f t="shared" si="12"/>
        <v>2124.87</v>
      </c>
      <c r="J43" s="37">
        <f t="shared" si="12"/>
        <v>2714.7599999999998</v>
      </c>
      <c r="K43" s="38">
        <f t="shared" si="12"/>
        <v>2979.1099999999997</v>
      </c>
      <c r="L43" s="37">
        <f t="shared" si="12"/>
        <v>3087.7599999999998</v>
      </c>
      <c r="M43" s="39">
        <f t="shared" si="12"/>
        <v>3085.2699999999995</v>
      </c>
      <c r="N43" s="38">
        <f t="shared" si="12"/>
        <v>3077.2099999999996</v>
      </c>
      <c r="O43" s="37">
        <f t="shared" si="12"/>
        <v>3127.8099999999995</v>
      </c>
      <c r="P43" s="39">
        <f t="shared" si="12"/>
        <v>3229.7699999999995</v>
      </c>
      <c r="Q43" s="40">
        <f t="shared" si="12"/>
        <v>3319.0699999999997</v>
      </c>
      <c r="R43" s="37">
        <f t="shared" si="12"/>
        <v>3228.6299999999997</v>
      </c>
      <c r="S43" s="40">
        <f t="shared" si="12"/>
        <v>3186.4799999999996</v>
      </c>
      <c r="T43" s="37">
        <f t="shared" si="12"/>
        <v>3065.9999999999995</v>
      </c>
      <c r="U43" s="42">
        <f t="shared" si="12"/>
        <v>2888.6899999999996</v>
      </c>
      <c r="V43" s="42">
        <f t="shared" si="12"/>
        <v>2819.9199999999996</v>
      </c>
      <c r="W43" s="42">
        <f t="shared" si="12"/>
        <v>2844.9399999999996</v>
      </c>
      <c r="X43" s="42">
        <f t="shared" si="12"/>
        <v>2547.7999999999997</v>
      </c>
      <c r="Y43" s="43">
        <f t="shared" si="12"/>
        <v>2013.9099999999999</v>
      </c>
    </row>
    <row r="44" spans="1:26" s="11" customFormat="1" ht="18.75" hidden="1" customHeight="1" outlineLevel="1">
      <c r="A44" s="20" t="s">
        <v>41</v>
      </c>
      <c r="B44" s="28">
        <v>1297.07</v>
      </c>
      <c r="C44" s="22">
        <v>881.85</v>
      </c>
      <c r="D44" s="22">
        <v>705.17</v>
      </c>
      <c r="E44" s="23">
        <v>113.8</v>
      </c>
      <c r="F44" s="22">
        <v>87.38</v>
      </c>
      <c r="G44" s="22">
        <v>195.69</v>
      </c>
      <c r="H44" s="22">
        <v>1240.03</v>
      </c>
      <c r="I44" s="22">
        <v>1861.05</v>
      </c>
      <c r="J44" s="24">
        <v>2450.94</v>
      </c>
      <c r="K44" s="22">
        <v>2715.29</v>
      </c>
      <c r="L44" s="22">
        <v>2823.94</v>
      </c>
      <c r="M44" s="22">
        <v>2821.45</v>
      </c>
      <c r="N44" s="22">
        <v>2813.39</v>
      </c>
      <c r="O44" s="22">
        <v>2863.99</v>
      </c>
      <c r="P44" s="22">
        <v>2965.95</v>
      </c>
      <c r="Q44" s="22">
        <v>3055.25</v>
      </c>
      <c r="R44" s="22">
        <v>2964.81</v>
      </c>
      <c r="S44" s="22">
        <v>2922.66</v>
      </c>
      <c r="T44" s="22">
        <v>2802.18</v>
      </c>
      <c r="U44" s="22">
        <v>2624.87</v>
      </c>
      <c r="V44" s="22">
        <v>2556.1</v>
      </c>
      <c r="W44" s="22">
        <v>2581.12</v>
      </c>
      <c r="X44" s="22">
        <v>2283.98</v>
      </c>
      <c r="Y44" s="25">
        <v>1750.09</v>
      </c>
    </row>
    <row r="45" spans="1:26" s="11" customFormat="1" ht="18.75" hidden="1" customHeight="1" outlineLevel="1">
      <c r="A45" s="27" t="s">
        <v>10</v>
      </c>
      <c r="B45" s="28">
        <f>$B$15</f>
        <v>80.58</v>
      </c>
      <c r="C45" s="29">
        <f>$B45</f>
        <v>80.58</v>
      </c>
      <c r="D45" s="29">
        <f t="shared" ref="D45:Y47" si="13">$B45</f>
        <v>80.58</v>
      </c>
      <c r="E45" s="29">
        <f t="shared" si="13"/>
        <v>80.58</v>
      </c>
      <c r="F45" s="29">
        <f t="shared" si="13"/>
        <v>80.58</v>
      </c>
      <c r="G45" s="29">
        <f t="shared" si="13"/>
        <v>80.58</v>
      </c>
      <c r="H45" s="29">
        <f t="shared" si="13"/>
        <v>80.58</v>
      </c>
      <c r="I45" s="29">
        <f t="shared" si="13"/>
        <v>80.58</v>
      </c>
      <c r="J45" s="29">
        <f t="shared" si="13"/>
        <v>80.58</v>
      </c>
      <c r="K45" s="29">
        <f t="shared" si="13"/>
        <v>80.58</v>
      </c>
      <c r="L45" s="29">
        <f t="shared" si="13"/>
        <v>80.58</v>
      </c>
      <c r="M45" s="29">
        <f t="shared" si="13"/>
        <v>80.58</v>
      </c>
      <c r="N45" s="29">
        <f t="shared" si="13"/>
        <v>80.58</v>
      </c>
      <c r="O45" s="29">
        <f t="shared" si="13"/>
        <v>80.58</v>
      </c>
      <c r="P45" s="29">
        <f t="shared" si="13"/>
        <v>80.58</v>
      </c>
      <c r="Q45" s="29">
        <f t="shared" si="13"/>
        <v>80.58</v>
      </c>
      <c r="R45" s="29">
        <f t="shared" si="13"/>
        <v>80.58</v>
      </c>
      <c r="S45" s="29">
        <f t="shared" si="13"/>
        <v>80.58</v>
      </c>
      <c r="T45" s="29">
        <f t="shared" si="13"/>
        <v>80.58</v>
      </c>
      <c r="U45" s="29">
        <f t="shared" si="13"/>
        <v>80.58</v>
      </c>
      <c r="V45" s="29">
        <f t="shared" si="13"/>
        <v>80.58</v>
      </c>
      <c r="W45" s="29">
        <f t="shared" si="13"/>
        <v>80.58</v>
      </c>
      <c r="X45" s="29">
        <f t="shared" si="13"/>
        <v>80.58</v>
      </c>
      <c r="Y45" s="30">
        <f t="shared" si="13"/>
        <v>80.58</v>
      </c>
    </row>
    <row r="46" spans="1:26" s="11" customFormat="1" ht="18.75" hidden="1" customHeight="1" outlineLevel="1">
      <c r="A46" s="31" t="s">
        <v>11</v>
      </c>
      <c r="B46" s="28">
        <v>177.83</v>
      </c>
      <c r="C46" s="29">
        <v>177.83</v>
      </c>
      <c r="D46" s="29">
        <v>177.83</v>
      </c>
      <c r="E46" s="29">
        <v>177.83</v>
      </c>
      <c r="F46" s="29">
        <v>177.83</v>
      </c>
      <c r="G46" s="29">
        <v>177.83</v>
      </c>
      <c r="H46" s="29">
        <v>177.83</v>
      </c>
      <c r="I46" s="29">
        <v>177.83</v>
      </c>
      <c r="J46" s="29">
        <v>177.83</v>
      </c>
      <c r="K46" s="29">
        <v>177.83</v>
      </c>
      <c r="L46" s="29">
        <v>177.83</v>
      </c>
      <c r="M46" s="29">
        <v>177.83</v>
      </c>
      <c r="N46" s="29">
        <v>177.83</v>
      </c>
      <c r="O46" s="29">
        <v>177.83</v>
      </c>
      <c r="P46" s="29">
        <v>177.83</v>
      </c>
      <c r="Q46" s="29">
        <v>177.83</v>
      </c>
      <c r="R46" s="29">
        <v>177.83</v>
      </c>
      <c r="S46" s="29">
        <v>177.83</v>
      </c>
      <c r="T46" s="29">
        <v>177.83</v>
      </c>
      <c r="U46" s="29">
        <v>177.83</v>
      </c>
      <c r="V46" s="29">
        <v>177.83</v>
      </c>
      <c r="W46" s="29">
        <v>177.83</v>
      </c>
      <c r="X46" s="29">
        <v>177.83</v>
      </c>
      <c r="Y46" s="30">
        <v>177.83</v>
      </c>
      <c r="Z46" s="26"/>
    </row>
    <row r="47" spans="1:26" s="11" customFormat="1" ht="18.75" hidden="1" customHeight="1" outlineLevel="1" thickBot="1">
      <c r="A47" s="32" t="s">
        <v>12</v>
      </c>
      <c r="B47" s="41">
        <f>$B$17</f>
        <v>5.41</v>
      </c>
      <c r="C47" s="33">
        <f>$B47</f>
        <v>5.41</v>
      </c>
      <c r="D47" s="33">
        <f t="shared" si="13"/>
        <v>5.41</v>
      </c>
      <c r="E47" s="33">
        <f t="shared" si="13"/>
        <v>5.41</v>
      </c>
      <c r="F47" s="33">
        <f t="shared" si="13"/>
        <v>5.41</v>
      </c>
      <c r="G47" s="33">
        <f t="shared" si="13"/>
        <v>5.41</v>
      </c>
      <c r="H47" s="33">
        <f t="shared" si="13"/>
        <v>5.41</v>
      </c>
      <c r="I47" s="33">
        <f t="shared" si="13"/>
        <v>5.41</v>
      </c>
      <c r="J47" s="33">
        <f t="shared" si="13"/>
        <v>5.41</v>
      </c>
      <c r="K47" s="33">
        <f t="shared" si="13"/>
        <v>5.41</v>
      </c>
      <c r="L47" s="33">
        <f t="shared" si="13"/>
        <v>5.41</v>
      </c>
      <c r="M47" s="33">
        <f t="shared" si="13"/>
        <v>5.41</v>
      </c>
      <c r="N47" s="33">
        <f t="shared" si="13"/>
        <v>5.41</v>
      </c>
      <c r="O47" s="33">
        <f t="shared" si="13"/>
        <v>5.41</v>
      </c>
      <c r="P47" s="33">
        <f t="shared" si="13"/>
        <v>5.41</v>
      </c>
      <c r="Q47" s="33">
        <f t="shared" si="13"/>
        <v>5.41</v>
      </c>
      <c r="R47" s="33">
        <f t="shared" si="13"/>
        <v>5.41</v>
      </c>
      <c r="S47" s="33">
        <f t="shared" si="13"/>
        <v>5.41</v>
      </c>
      <c r="T47" s="33">
        <f t="shared" si="13"/>
        <v>5.41</v>
      </c>
      <c r="U47" s="33">
        <f t="shared" si="13"/>
        <v>5.41</v>
      </c>
      <c r="V47" s="33">
        <f t="shared" si="13"/>
        <v>5.41</v>
      </c>
      <c r="W47" s="33">
        <f t="shared" si="13"/>
        <v>5.41</v>
      </c>
      <c r="X47" s="33">
        <f t="shared" si="13"/>
        <v>5.41</v>
      </c>
      <c r="Y47" s="34">
        <f t="shared" si="13"/>
        <v>5.41</v>
      </c>
    </row>
    <row r="48" spans="1:26" s="19" customFormat="1" ht="18.75" customHeight="1" collapsed="1" thickBot="1">
      <c r="A48" s="35">
        <v>8</v>
      </c>
      <c r="B48" s="36">
        <f t="shared" ref="B48:Y48" si="14">B49+B50+B51+B52</f>
        <v>1464.06</v>
      </c>
      <c r="C48" s="42">
        <f t="shared" si="14"/>
        <v>376.96000000000004</v>
      </c>
      <c r="D48" s="42">
        <f t="shared" si="14"/>
        <v>314.8</v>
      </c>
      <c r="E48" s="37">
        <f t="shared" si="14"/>
        <v>352.81</v>
      </c>
      <c r="F48" s="37">
        <f t="shared" si="14"/>
        <v>354.49000000000007</v>
      </c>
      <c r="G48" s="37">
        <f t="shared" si="14"/>
        <v>1017.21</v>
      </c>
      <c r="H48" s="37">
        <f t="shared" si="14"/>
        <v>1436.6599999999999</v>
      </c>
      <c r="I48" s="37">
        <f t="shared" si="14"/>
        <v>2054.2799999999997</v>
      </c>
      <c r="J48" s="37">
        <f t="shared" si="14"/>
        <v>2712.3199999999997</v>
      </c>
      <c r="K48" s="38">
        <f t="shared" si="14"/>
        <v>2886.5899999999997</v>
      </c>
      <c r="L48" s="37">
        <f t="shared" si="14"/>
        <v>2986.2899999999995</v>
      </c>
      <c r="M48" s="39">
        <f t="shared" si="14"/>
        <v>2994.5499999999997</v>
      </c>
      <c r="N48" s="38">
        <f t="shared" si="14"/>
        <v>2978.4399999999996</v>
      </c>
      <c r="O48" s="37">
        <f t="shared" si="14"/>
        <v>3027.58</v>
      </c>
      <c r="P48" s="39">
        <f t="shared" si="14"/>
        <v>3159.1899999999996</v>
      </c>
      <c r="Q48" s="40">
        <f t="shared" si="14"/>
        <v>3232.74</v>
      </c>
      <c r="R48" s="37">
        <f t="shared" si="14"/>
        <v>3262.2499999999995</v>
      </c>
      <c r="S48" s="40">
        <f t="shared" si="14"/>
        <v>3169.39</v>
      </c>
      <c r="T48" s="37">
        <f t="shared" si="14"/>
        <v>3064.66</v>
      </c>
      <c r="U48" s="42">
        <f t="shared" si="14"/>
        <v>2921.33</v>
      </c>
      <c r="V48" s="42">
        <f t="shared" si="14"/>
        <v>2932.4999999999995</v>
      </c>
      <c r="W48" s="42">
        <f t="shared" si="14"/>
        <v>2950.0099999999998</v>
      </c>
      <c r="X48" s="42">
        <f t="shared" si="14"/>
        <v>2592.39</v>
      </c>
      <c r="Y48" s="43">
        <f t="shared" si="14"/>
        <v>2047.2</v>
      </c>
    </row>
    <row r="49" spans="1:26" s="11" customFormat="1" ht="18.75" hidden="1" customHeight="1" outlineLevel="1">
      <c r="A49" s="20" t="s">
        <v>41</v>
      </c>
      <c r="B49" s="28">
        <v>1200.24</v>
      </c>
      <c r="C49" s="22">
        <v>113.14</v>
      </c>
      <c r="D49" s="22">
        <v>50.98</v>
      </c>
      <c r="E49" s="23">
        <v>88.99</v>
      </c>
      <c r="F49" s="22">
        <v>90.67</v>
      </c>
      <c r="G49" s="22">
        <v>753.39</v>
      </c>
      <c r="H49" s="22">
        <v>1172.8399999999999</v>
      </c>
      <c r="I49" s="22">
        <v>1790.46</v>
      </c>
      <c r="J49" s="24">
        <v>2448.5</v>
      </c>
      <c r="K49" s="22">
        <v>2622.77</v>
      </c>
      <c r="L49" s="22">
        <v>2722.47</v>
      </c>
      <c r="M49" s="22">
        <v>2730.73</v>
      </c>
      <c r="N49" s="22">
        <v>2714.62</v>
      </c>
      <c r="O49" s="22">
        <v>2763.76</v>
      </c>
      <c r="P49" s="22">
        <v>2895.37</v>
      </c>
      <c r="Q49" s="22">
        <v>2968.92</v>
      </c>
      <c r="R49" s="22">
        <v>2998.43</v>
      </c>
      <c r="S49" s="22">
        <v>2905.57</v>
      </c>
      <c r="T49" s="22">
        <v>2800.84</v>
      </c>
      <c r="U49" s="22">
        <v>2657.51</v>
      </c>
      <c r="V49" s="22">
        <v>2668.68</v>
      </c>
      <c r="W49" s="22">
        <v>2686.19</v>
      </c>
      <c r="X49" s="22">
        <v>2328.5700000000002</v>
      </c>
      <c r="Y49" s="25">
        <v>1783.38</v>
      </c>
    </row>
    <row r="50" spans="1:26" s="11" customFormat="1" ht="18.75" hidden="1" customHeight="1" outlineLevel="1">
      <c r="A50" s="27" t="s">
        <v>10</v>
      </c>
      <c r="B50" s="28">
        <f>$B$15</f>
        <v>80.58</v>
      </c>
      <c r="C50" s="29">
        <f>$B50</f>
        <v>80.58</v>
      </c>
      <c r="D50" s="29">
        <f t="shared" ref="D50:Y52" si="15">$B50</f>
        <v>80.58</v>
      </c>
      <c r="E50" s="29">
        <f t="shared" si="15"/>
        <v>80.58</v>
      </c>
      <c r="F50" s="29">
        <f t="shared" si="15"/>
        <v>80.58</v>
      </c>
      <c r="G50" s="29">
        <f t="shared" si="15"/>
        <v>80.58</v>
      </c>
      <c r="H50" s="29">
        <f t="shared" si="15"/>
        <v>80.58</v>
      </c>
      <c r="I50" s="29">
        <f t="shared" si="15"/>
        <v>80.58</v>
      </c>
      <c r="J50" s="29">
        <f t="shared" si="15"/>
        <v>80.58</v>
      </c>
      <c r="K50" s="29">
        <f t="shared" si="15"/>
        <v>80.58</v>
      </c>
      <c r="L50" s="29">
        <f t="shared" si="15"/>
        <v>80.58</v>
      </c>
      <c r="M50" s="29">
        <f t="shared" si="15"/>
        <v>80.58</v>
      </c>
      <c r="N50" s="29">
        <f t="shared" si="15"/>
        <v>80.58</v>
      </c>
      <c r="O50" s="29">
        <f t="shared" si="15"/>
        <v>80.58</v>
      </c>
      <c r="P50" s="29">
        <f t="shared" si="15"/>
        <v>80.58</v>
      </c>
      <c r="Q50" s="29">
        <f t="shared" si="15"/>
        <v>80.58</v>
      </c>
      <c r="R50" s="29">
        <f t="shared" si="15"/>
        <v>80.58</v>
      </c>
      <c r="S50" s="29">
        <f t="shared" si="15"/>
        <v>80.58</v>
      </c>
      <c r="T50" s="29">
        <f t="shared" si="15"/>
        <v>80.58</v>
      </c>
      <c r="U50" s="29">
        <f t="shared" si="15"/>
        <v>80.58</v>
      </c>
      <c r="V50" s="29">
        <f t="shared" si="15"/>
        <v>80.58</v>
      </c>
      <c r="W50" s="29">
        <f t="shared" si="15"/>
        <v>80.58</v>
      </c>
      <c r="X50" s="29">
        <f t="shared" si="15"/>
        <v>80.58</v>
      </c>
      <c r="Y50" s="30">
        <f t="shared" si="15"/>
        <v>80.58</v>
      </c>
    </row>
    <row r="51" spans="1:26" s="11" customFormat="1" ht="18.75" hidden="1" customHeight="1" outlineLevel="1">
      <c r="A51" s="31" t="s">
        <v>11</v>
      </c>
      <c r="B51" s="28">
        <v>177.83</v>
      </c>
      <c r="C51" s="29">
        <v>177.83</v>
      </c>
      <c r="D51" s="29">
        <v>177.83</v>
      </c>
      <c r="E51" s="29">
        <v>177.83</v>
      </c>
      <c r="F51" s="29">
        <v>177.83</v>
      </c>
      <c r="G51" s="29">
        <v>177.83</v>
      </c>
      <c r="H51" s="29">
        <v>177.83</v>
      </c>
      <c r="I51" s="29">
        <v>177.83</v>
      </c>
      <c r="J51" s="29">
        <v>177.83</v>
      </c>
      <c r="K51" s="29">
        <v>177.83</v>
      </c>
      <c r="L51" s="29">
        <v>177.83</v>
      </c>
      <c r="M51" s="29">
        <v>177.83</v>
      </c>
      <c r="N51" s="29">
        <v>177.83</v>
      </c>
      <c r="O51" s="29">
        <v>177.83</v>
      </c>
      <c r="P51" s="29">
        <v>177.83</v>
      </c>
      <c r="Q51" s="29">
        <v>177.83</v>
      </c>
      <c r="R51" s="29">
        <v>177.83</v>
      </c>
      <c r="S51" s="29">
        <v>177.83</v>
      </c>
      <c r="T51" s="29">
        <v>177.83</v>
      </c>
      <c r="U51" s="29">
        <v>177.83</v>
      </c>
      <c r="V51" s="29">
        <v>177.83</v>
      </c>
      <c r="W51" s="29">
        <v>177.83</v>
      </c>
      <c r="X51" s="29">
        <v>177.83</v>
      </c>
      <c r="Y51" s="30">
        <v>177.83</v>
      </c>
      <c r="Z51" s="26"/>
    </row>
    <row r="52" spans="1:26" s="11" customFormat="1" ht="18.75" hidden="1" customHeight="1" outlineLevel="1" thickBot="1">
      <c r="A52" s="32" t="s">
        <v>12</v>
      </c>
      <c r="B52" s="41">
        <f>$B$17</f>
        <v>5.41</v>
      </c>
      <c r="C52" s="33">
        <f>$B52</f>
        <v>5.41</v>
      </c>
      <c r="D52" s="33">
        <f t="shared" si="15"/>
        <v>5.41</v>
      </c>
      <c r="E52" s="33">
        <f t="shared" si="15"/>
        <v>5.41</v>
      </c>
      <c r="F52" s="33">
        <f t="shared" si="15"/>
        <v>5.41</v>
      </c>
      <c r="G52" s="33">
        <f t="shared" si="15"/>
        <v>5.41</v>
      </c>
      <c r="H52" s="33">
        <f t="shared" si="15"/>
        <v>5.41</v>
      </c>
      <c r="I52" s="33">
        <f t="shared" si="15"/>
        <v>5.41</v>
      </c>
      <c r="J52" s="33">
        <f t="shared" si="15"/>
        <v>5.41</v>
      </c>
      <c r="K52" s="33">
        <f t="shared" si="15"/>
        <v>5.41</v>
      </c>
      <c r="L52" s="33">
        <f t="shared" si="15"/>
        <v>5.41</v>
      </c>
      <c r="M52" s="33">
        <f t="shared" si="15"/>
        <v>5.41</v>
      </c>
      <c r="N52" s="33">
        <f t="shared" si="15"/>
        <v>5.41</v>
      </c>
      <c r="O52" s="33">
        <f t="shared" si="15"/>
        <v>5.41</v>
      </c>
      <c r="P52" s="33">
        <f t="shared" si="15"/>
        <v>5.41</v>
      </c>
      <c r="Q52" s="33">
        <f t="shared" si="15"/>
        <v>5.41</v>
      </c>
      <c r="R52" s="33">
        <f t="shared" si="15"/>
        <v>5.41</v>
      </c>
      <c r="S52" s="33">
        <f t="shared" si="15"/>
        <v>5.41</v>
      </c>
      <c r="T52" s="33">
        <f t="shared" si="15"/>
        <v>5.41</v>
      </c>
      <c r="U52" s="33">
        <f t="shared" si="15"/>
        <v>5.41</v>
      </c>
      <c r="V52" s="33">
        <f t="shared" si="15"/>
        <v>5.41</v>
      </c>
      <c r="W52" s="33">
        <f t="shared" si="15"/>
        <v>5.41</v>
      </c>
      <c r="X52" s="33">
        <f t="shared" si="15"/>
        <v>5.41</v>
      </c>
      <c r="Y52" s="34">
        <f t="shared" si="15"/>
        <v>5.41</v>
      </c>
    </row>
    <row r="53" spans="1:26" s="19" customFormat="1" ht="18.75" customHeight="1" collapsed="1" thickBot="1">
      <c r="A53" s="12">
        <v>9</v>
      </c>
      <c r="B53" s="36">
        <f t="shared" ref="B53:Y53" si="16">B54+B55+B56+B57</f>
        <v>1530.9399999999998</v>
      </c>
      <c r="C53" s="42">
        <f t="shared" si="16"/>
        <v>1312.5</v>
      </c>
      <c r="D53" s="42">
        <f t="shared" si="16"/>
        <v>1275.3</v>
      </c>
      <c r="E53" s="37">
        <f t="shared" si="16"/>
        <v>1247.27</v>
      </c>
      <c r="F53" s="37">
        <f t="shared" si="16"/>
        <v>992.5</v>
      </c>
      <c r="G53" s="37">
        <f t="shared" si="16"/>
        <v>1274.25</v>
      </c>
      <c r="H53" s="37">
        <f t="shared" si="16"/>
        <v>1300.06</v>
      </c>
      <c r="I53" s="37">
        <f t="shared" si="16"/>
        <v>1765.58</v>
      </c>
      <c r="J53" s="37">
        <f t="shared" si="16"/>
        <v>2599.7299999999996</v>
      </c>
      <c r="K53" s="38">
        <f t="shared" si="16"/>
        <v>2871.2899999999995</v>
      </c>
      <c r="L53" s="37">
        <f t="shared" si="16"/>
        <v>3037.1099999999997</v>
      </c>
      <c r="M53" s="39">
        <f t="shared" si="16"/>
        <v>3043.7299999999996</v>
      </c>
      <c r="N53" s="38">
        <f t="shared" si="16"/>
        <v>3062.22</v>
      </c>
      <c r="O53" s="37">
        <f t="shared" si="16"/>
        <v>3168.9199999999996</v>
      </c>
      <c r="P53" s="39">
        <f t="shared" si="16"/>
        <v>3286.2099999999996</v>
      </c>
      <c r="Q53" s="40">
        <f t="shared" si="16"/>
        <v>3354.9799999999996</v>
      </c>
      <c r="R53" s="37">
        <f t="shared" si="16"/>
        <v>3256.2099999999996</v>
      </c>
      <c r="S53" s="40">
        <f t="shared" si="16"/>
        <v>3170.2799999999997</v>
      </c>
      <c r="T53" s="37">
        <f t="shared" si="16"/>
        <v>3081.8399999999997</v>
      </c>
      <c r="U53" s="42">
        <f t="shared" si="16"/>
        <v>2833.37</v>
      </c>
      <c r="V53" s="42">
        <f t="shared" si="16"/>
        <v>2791.6099999999997</v>
      </c>
      <c r="W53" s="42">
        <f t="shared" si="16"/>
        <v>2801.2099999999996</v>
      </c>
      <c r="X53" s="42">
        <f t="shared" si="16"/>
        <v>2336.1299999999997</v>
      </c>
      <c r="Y53" s="43">
        <f t="shared" si="16"/>
        <v>1849.32</v>
      </c>
    </row>
    <row r="54" spans="1:26" s="11" customFormat="1" ht="18.75" hidden="1" customHeight="1" outlineLevel="1">
      <c r="A54" s="20" t="s">
        <v>41</v>
      </c>
      <c r="B54" s="28">
        <v>1267.1199999999999</v>
      </c>
      <c r="C54" s="22">
        <v>1048.68</v>
      </c>
      <c r="D54" s="22">
        <v>1011.48</v>
      </c>
      <c r="E54" s="23">
        <v>983.45</v>
      </c>
      <c r="F54" s="22">
        <v>728.68</v>
      </c>
      <c r="G54" s="22">
        <v>1010.43</v>
      </c>
      <c r="H54" s="22">
        <v>1036.24</v>
      </c>
      <c r="I54" s="22">
        <v>1501.76</v>
      </c>
      <c r="J54" s="24">
        <v>2335.91</v>
      </c>
      <c r="K54" s="22">
        <v>2607.4699999999998</v>
      </c>
      <c r="L54" s="22">
        <v>2773.29</v>
      </c>
      <c r="M54" s="22">
        <v>2779.91</v>
      </c>
      <c r="N54" s="22">
        <v>2798.4</v>
      </c>
      <c r="O54" s="22">
        <v>2905.1</v>
      </c>
      <c r="P54" s="22">
        <v>3022.39</v>
      </c>
      <c r="Q54" s="22">
        <v>3091.16</v>
      </c>
      <c r="R54" s="22">
        <v>2992.39</v>
      </c>
      <c r="S54" s="22">
        <v>2906.46</v>
      </c>
      <c r="T54" s="22">
        <v>2818.02</v>
      </c>
      <c r="U54" s="22">
        <v>2569.5500000000002</v>
      </c>
      <c r="V54" s="22">
        <v>2527.79</v>
      </c>
      <c r="W54" s="22">
        <v>2537.39</v>
      </c>
      <c r="X54" s="22">
        <v>2072.31</v>
      </c>
      <c r="Y54" s="25">
        <v>1585.5</v>
      </c>
    </row>
    <row r="55" spans="1:26" s="11" customFormat="1" ht="18.75" hidden="1" customHeight="1" outlineLevel="1">
      <c r="A55" s="27" t="s">
        <v>10</v>
      </c>
      <c r="B55" s="28">
        <f>$B$15</f>
        <v>80.58</v>
      </c>
      <c r="C55" s="29">
        <f>$B55</f>
        <v>80.58</v>
      </c>
      <c r="D55" s="29">
        <f t="shared" ref="D55:Y57" si="17">$B55</f>
        <v>80.58</v>
      </c>
      <c r="E55" s="29">
        <f t="shared" si="17"/>
        <v>80.58</v>
      </c>
      <c r="F55" s="29">
        <f t="shared" si="17"/>
        <v>80.58</v>
      </c>
      <c r="G55" s="29">
        <f t="shared" si="17"/>
        <v>80.58</v>
      </c>
      <c r="H55" s="29">
        <f t="shared" si="17"/>
        <v>80.58</v>
      </c>
      <c r="I55" s="29">
        <f t="shared" si="17"/>
        <v>80.58</v>
      </c>
      <c r="J55" s="29">
        <f t="shared" si="17"/>
        <v>80.58</v>
      </c>
      <c r="K55" s="29">
        <f t="shared" si="17"/>
        <v>80.58</v>
      </c>
      <c r="L55" s="29">
        <f t="shared" si="17"/>
        <v>80.58</v>
      </c>
      <c r="M55" s="29">
        <f t="shared" si="17"/>
        <v>80.58</v>
      </c>
      <c r="N55" s="29">
        <f t="shared" si="17"/>
        <v>80.58</v>
      </c>
      <c r="O55" s="29">
        <f t="shared" si="17"/>
        <v>80.58</v>
      </c>
      <c r="P55" s="29">
        <f t="shared" si="17"/>
        <v>80.58</v>
      </c>
      <c r="Q55" s="29">
        <f t="shared" si="17"/>
        <v>80.58</v>
      </c>
      <c r="R55" s="29">
        <f t="shared" si="17"/>
        <v>80.58</v>
      </c>
      <c r="S55" s="29">
        <f t="shared" si="17"/>
        <v>80.58</v>
      </c>
      <c r="T55" s="29">
        <f t="shared" si="17"/>
        <v>80.58</v>
      </c>
      <c r="U55" s="29">
        <f t="shared" si="17"/>
        <v>80.58</v>
      </c>
      <c r="V55" s="29">
        <f t="shared" si="17"/>
        <v>80.58</v>
      </c>
      <c r="W55" s="29">
        <f t="shared" si="17"/>
        <v>80.58</v>
      </c>
      <c r="X55" s="29">
        <f t="shared" si="17"/>
        <v>80.58</v>
      </c>
      <c r="Y55" s="30">
        <f t="shared" si="17"/>
        <v>80.58</v>
      </c>
    </row>
    <row r="56" spans="1:26" s="11" customFormat="1" ht="18.75" hidden="1" customHeight="1" outlineLevel="1">
      <c r="A56" s="31" t="s">
        <v>11</v>
      </c>
      <c r="B56" s="28">
        <v>177.83</v>
      </c>
      <c r="C56" s="29">
        <v>177.83</v>
      </c>
      <c r="D56" s="29">
        <v>177.83</v>
      </c>
      <c r="E56" s="29">
        <v>177.83</v>
      </c>
      <c r="F56" s="29">
        <v>177.83</v>
      </c>
      <c r="G56" s="29">
        <v>177.83</v>
      </c>
      <c r="H56" s="29">
        <v>177.83</v>
      </c>
      <c r="I56" s="29">
        <v>177.83</v>
      </c>
      <c r="J56" s="29">
        <v>177.83</v>
      </c>
      <c r="K56" s="29">
        <v>177.83</v>
      </c>
      <c r="L56" s="29">
        <v>177.83</v>
      </c>
      <c r="M56" s="29">
        <v>177.83</v>
      </c>
      <c r="N56" s="29">
        <v>177.83</v>
      </c>
      <c r="O56" s="29">
        <v>177.83</v>
      </c>
      <c r="P56" s="29">
        <v>177.83</v>
      </c>
      <c r="Q56" s="29">
        <v>177.83</v>
      </c>
      <c r="R56" s="29">
        <v>177.83</v>
      </c>
      <c r="S56" s="29">
        <v>177.83</v>
      </c>
      <c r="T56" s="29">
        <v>177.83</v>
      </c>
      <c r="U56" s="29">
        <v>177.83</v>
      </c>
      <c r="V56" s="29">
        <v>177.83</v>
      </c>
      <c r="W56" s="29">
        <v>177.83</v>
      </c>
      <c r="X56" s="29">
        <v>177.83</v>
      </c>
      <c r="Y56" s="30">
        <v>177.83</v>
      </c>
      <c r="Z56" s="26"/>
    </row>
    <row r="57" spans="1:26" s="11" customFormat="1" ht="18.75" hidden="1" customHeight="1" outlineLevel="1" thickBot="1">
      <c r="A57" s="32" t="s">
        <v>12</v>
      </c>
      <c r="B57" s="41">
        <f>$B$17</f>
        <v>5.41</v>
      </c>
      <c r="C57" s="33">
        <f>$B57</f>
        <v>5.41</v>
      </c>
      <c r="D57" s="33">
        <f>$B57</f>
        <v>5.41</v>
      </c>
      <c r="E57" s="33">
        <f t="shared" si="17"/>
        <v>5.41</v>
      </c>
      <c r="F57" s="33">
        <f t="shared" si="17"/>
        <v>5.41</v>
      </c>
      <c r="G57" s="33">
        <f t="shared" si="17"/>
        <v>5.41</v>
      </c>
      <c r="H57" s="33">
        <f t="shared" si="17"/>
        <v>5.41</v>
      </c>
      <c r="I57" s="33">
        <f t="shared" si="17"/>
        <v>5.41</v>
      </c>
      <c r="J57" s="33">
        <f t="shared" si="17"/>
        <v>5.41</v>
      </c>
      <c r="K57" s="33">
        <f t="shared" si="17"/>
        <v>5.41</v>
      </c>
      <c r="L57" s="33">
        <f t="shared" si="17"/>
        <v>5.41</v>
      </c>
      <c r="M57" s="33">
        <f t="shared" si="17"/>
        <v>5.41</v>
      </c>
      <c r="N57" s="33">
        <f t="shared" si="17"/>
        <v>5.41</v>
      </c>
      <c r="O57" s="33">
        <f t="shared" si="17"/>
        <v>5.41</v>
      </c>
      <c r="P57" s="33">
        <f t="shared" si="17"/>
        <v>5.41</v>
      </c>
      <c r="Q57" s="33">
        <f t="shared" si="17"/>
        <v>5.41</v>
      </c>
      <c r="R57" s="33">
        <f t="shared" si="17"/>
        <v>5.41</v>
      </c>
      <c r="S57" s="33">
        <f t="shared" si="17"/>
        <v>5.41</v>
      </c>
      <c r="T57" s="33">
        <f t="shared" si="17"/>
        <v>5.41</v>
      </c>
      <c r="U57" s="33">
        <f t="shared" si="17"/>
        <v>5.41</v>
      </c>
      <c r="V57" s="33">
        <f t="shared" si="17"/>
        <v>5.41</v>
      </c>
      <c r="W57" s="33">
        <f t="shared" si="17"/>
        <v>5.41</v>
      </c>
      <c r="X57" s="33">
        <f t="shared" si="17"/>
        <v>5.41</v>
      </c>
      <c r="Y57" s="34">
        <f t="shared" si="17"/>
        <v>5.41</v>
      </c>
    </row>
    <row r="58" spans="1:26" s="19" customFormat="1" ht="18.75" customHeight="1" collapsed="1" thickBot="1">
      <c r="A58" s="35">
        <v>10</v>
      </c>
      <c r="B58" s="36">
        <f t="shared" ref="B58:Y58" si="18">B59+B60+B61+B62</f>
        <v>1856.58</v>
      </c>
      <c r="C58" s="42">
        <f t="shared" si="18"/>
        <v>1565.49</v>
      </c>
      <c r="D58" s="42">
        <f t="shared" si="18"/>
        <v>316.83000000000004</v>
      </c>
      <c r="E58" s="37">
        <f t="shared" si="18"/>
        <v>306.23</v>
      </c>
      <c r="F58" s="37">
        <f t="shared" si="18"/>
        <v>298.97000000000003</v>
      </c>
      <c r="G58" s="37">
        <f t="shared" si="18"/>
        <v>307.58000000000004</v>
      </c>
      <c r="H58" s="37">
        <f t="shared" si="18"/>
        <v>471.08</v>
      </c>
      <c r="I58" s="37">
        <f t="shared" si="18"/>
        <v>1763.77</v>
      </c>
      <c r="J58" s="37">
        <f t="shared" si="18"/>
        <v>2689.91</v>
      </c>
      <c r="K58" s="38">
        <f t="shared" si="18"/>
        <v>2886.4999999999995</v>
      </c>
      <c r="L58" s="37">
        <f t="shared" si="18"/>
        <v>3116.22</v>
      </c>
      <c r="M58" s="39">
        <f t="shared" si="18"/>
        <v>3231.87</v>
      </c>
      <c r="N58" s="38">
        <f t="shared" si="18"/>
        <v>3144.8099999999995</v>
      </c>
      <c r="O58" s="37">
        <f t="shared" si="18"/>
        <v>3326.5599999999995</v>
      </c>
      <c r="P58" s="39">
        <f t="shared" si="18"/>
        <v>3366.41</v>
      </c>
      <c r="Q58" s="40">
        <f t="shared" si="18"/>
        <v>3341.41</v>
      </c>
      <c r="R58" s="37">
        <f t="shared" si="18"/>
        <v>3290.8999999999996</v>
      </c>
      <c r="S58" s="40">
        <f t="shared" si="18"/>
        <v>3284.1899999999996</v>
      </c>
      <c r="T58" s="37">
        <f t="shared" si="18"/>
        <v>3254.08</v>
      </c>
      <c r="U58" s="42">
        <f t="shared" si="18"/>
        <v>3143.3099999999995</v>
      </c>
      <c r="V58" s="42">
        <f t="shared" si="18"/>
        <v>2898.22</v>
      </c>
      <c r="W58" s="42">
        <f t="shared" si="18"/>
        <v>3082.6499999999996</v>
      </c>
      <c r="X58" s="42">
        <f t="shared" si="18"/>
        <v>2390.3199999999997</v>
      </c>
      <c r="Y58" s="43">
        <f t="shared" si="18"/>
        <v>2156.04</v>
      </c>
    </row>
    <row r="59" spans="1:26" s="11" customFormat="1" ht="18.75" hidden="1" customHeight="1" outlineLevel="1">
      <c r="A59" s="20" t="s">
        <v>41</v>
      </c>
      <c r="B59" s="28">
        <v>1592.76</v>
      </c>
      <c r="C59" s="22">
        <v>1301.67</v>
      </c>
      <c r="D59" s="22">
        <v>53.01</v>
      </c>
      <c r="E59" s="23">
        <v>42.41</v>
      </c>
      <c r="F59" s="22">
        <v>35.15</v>
      </c>
      <c r="G59" s="22">
        <v>43.76</v>
      </c>
      <c r="H59" s="22">
        <v>207.26</v>
      </c>
      <c r="I59" s="22">
        <v>1499.95</v>
      </c>
      <c r="J59" s="24">
        <v>2426.09</v>
      </c>
      <c r="K59" s="22">
        <v>2622.68</v>
      </c>
      <c r="L59" s="22">
        <v>2852.4</v>
      </c>
      <c r="M59" s="22">
        <v>2968.05</v>
      </c>
      <c r="N59" s="22">
        <v>2880.99</v>
      </c>
      <c r="O59" s="22">
        <v>3062.74</v>
      </c>
      <c r="P59" s="22">
        <v>3102.59</v>
      </c>
      <c r="Q59" s="22">
        <v>3077.59</v>
      </c>
      <c r="R59" s="22">
        <v>3027.08</v>
      </c>
      <c r="S59" s="22">
        <v>3020.37</v>
      </c>
      <c r="T59" s="22">
        <v>2990.26</v>
      </c>
      <c r="U59" s="22">
        <v>2879.49</v>
      </c>
      <c r="V59" s="22">
        <v>2634.4</v>
      </c>
      <c r="W59" s="22">
        <v>2818.83</v>
      </c>
      <c r="X59" s="22">
        <v>2126.5</v>
      </c>
      <c r="Y59" s="25">
        <v>1892.22</v>
      </c>
    </row>
    <row r="60" spans="1:26" s="11" customFormat="1" ht="18.75" hidden="1" customHeight="1" outlineLevel="1">
      <c r="A60" s="27" t="s">
        <v>10</v>
      </c>
      <c r="B60" s="28">
        <f>$B$15</f>
        <v>80.58</v>
      </c>
      <c r="C60" s="29">
        <f>$B60</f>
        <v>80.58</v>
      </c>
      <c r="D60" s="29">
        <f t="shared" ref="D60:Y62" si="19">$B60</f>
        <v>80.58</v>
      </c>
      <c r="E60" s="29">
        <f t="shared" si="19"/>
        <v>80.58</v>
      </c>
      <c r="F60" s="29">
        <f t="shared" si="19"/>
        <v>80.58</v>
      </c>
      <c r="G60" s="29">
        <f t="shared" si="19"/>
        <v>80.58</v>
      </c>
      <c r="H60" s="29">
        <f t="shared" si="19"/>
        <v>80.58</v>
      </c>
      <c r="I60" s="29">
        <f t="shared" si="19"/>
        <v>80.58</v>
      </c>
      <c r="J60" s="29">
        <f t="shared" si="19"/>
        <v>80.58</v>
      </c>
      <c r="K60" s="29">
        <f t="shared" si="19"/>
        <v>80.58</v>
      </c>
      <c r="L60" s="29">
        <f t="shared" si="19"/>
        <v>80.58</v>
      </c>
      <c r="M60" s="29">
        <f t="shared" si="19"/>
        <v>80.58</v>
      </c>
      <c r="N60" s="29">
        <f t="shared" si="19"/>
        <v>80.58</v>
      </c>
      <c r="O60" s="29">
        <f t="shared" si="19"/>
        <v>80.58</v>
      </c>
      <c r="P60" s="29">
        <f t="shared" si="19"/>
        <v>80.58</v>
      </c>
      <c r="Q60" s="29">
        <f t="shared" si="19"/>
        <v>80.58</v>
      </c>
      <c r="R60" s="29">
        <f t="shared" si="19"/>
        <v>80.58</v>
      </c>
      <c r="S60" s="29">
        <f t="shared" si="19"/>
        <v>80.58</v>
      </c>
      <c r="T60" s="29">
        <f t="shared" si="19"/>
        <v>80.58</v>
      </c>
      <c r="U60" s="29">
        <f t="shared" si="19"/>
        <v>80.58</v>
      </c>
      <c r="V60" s="29">
        <f t="shared" si="19"/>
        <v>80.58</v>
      </c>
      <c r="W60" s="29">
        <f t="shared" si="19"/>
        <v>80.58</v>
      </c>
      <c r="X60" s="29">
        <f t="shared" si="19"/>
        <v>80.58</v>
      </c>
      <c r="Y60" s="30">
        <f t="shared" si="19"/>
        <v>80.58</v>
      </c>
    </row>
    <row r="61" spans="1:26" s="11" customFormat="1" ht="18.75" hidden="1" customHeight="1" outlineLevel="1">
      <c r="A61" s="31" t="s">
        <v>11</v>
      </c>
      <c r="B61" s="28">
        <v>177.83</v>
      </c>
      <c r="C61" s="29">
        <v>177.83</v>
      </c>
      <c r="D61" s="29">
        <v>177.83</v>
      </c>
      <c r="E61" s="29">
        <v>177.83</v>
      </c>
      <c r="F61" s="29">
        <v>177.83</v>
      </c>
      <c r="G61" s="29">
        <v>177.83</v>
      </c>
      <c r="H61" s="29">
        <v>177.83</v>
      </c>
      <c r="I61" s="29">
        <v>177.83</v>
      </c>
      <c r="J61" s="29">
        <v>177.83</v>
      </c>
      <c r="K61" s="29">
        <v>177.83</v>
      </c>
      <c r="L61" s="29">
        <v>177.83</v>
      </c>
      <c r="M61" s="29">
        <v>177.83</v>
      </c>
      <c r="N61" s="29">
        <v>177.83</v>
      </c>
      <c r="O61" s="29">
        <v>177.83</v>
      </c>
      <c r="P61" s="29">
        <v>177.83</v>
      </c>
      <c r="Q61" s="29">
        <v>177.83</v>
      </c>
      <c r="R61" s="29">
        <v>177.83</v>
      </c>
      <c r="S61" s="29">
        <v>177.83</v>
      </c>
      <c r="T61" s="29">
        <v>177.83</v>
      </c>
      <c r="U61" s="29">
        <v>177.83</v>
      </c>
      <c r="V61" s="29">
        <v>177.83</v>
      </c>
      <c r="W61" s="29">
        <v>177.83</v>
      </c>
      <c r="X61" s="29">
        <v>177.83</v>
      </c>
      <c r="Y61" s="30">
        <v>177.83</v>
      </c>
      <c r="Z61" s="26"/>
    </row>
    <row r="62" spans="1:26" s="11" customFormat="1" ht="18.75" hidden="1" customHeight="1" outlineLevel="1" thickBot="1">
      <c r="A62" s="32" t="s">
        <v>12</v>
      </c>
      <c r="B62" s="41">
        <f>$B$17</f>
        <v>5.41</v>
      </c>
      <c r="C62" s="33">
        <f>$B62</f>
        <v>5.41</v>
      </c>
      <c r="D62" s="33">
        <f t="shared" si="19"/>
        <v>5.41</v>
      </c>
      <c r="E62" s="33">
        <f t="shared" si="19"/>
        <v>5.41</v>
      </c>
      <c r="F62" s="33">
        <f t="shared" si="19"/>
        <v>5.41</v>
      </c>
      <c r="G62" s="33">
        <f t="shared" si="19"/>
        <v>5.41</v>
      </c>
      <c r="H62" s="33">
        <f t="shared" si="19"/>
        <v>5.41</v>
      </c>
      <c r="I62" s="33">
        <f t="shared" si="19"/>
        <v>5.41</v>
      </c>
      <c r="J62" s="33">
        <f t="shared" si="19"/>
        <v>5.41</v>
      </c>
      <c r="K62" s="33">
        <f t="shared" si="19"/>
        <v>5.41</v>
      </c>
      <c r="L62" s="33">
        <f t="shared" si="19"/>
        <v>5.41</v>
      </c>
      <c r="M62" s="33">
        <f t="shared" si="19"/>
        <v>5.41</v>
      </c>
      <c r="N62" s="33">
        <f t="shared" si="19"/>
        <v>5.41</v>
      </c>
      <c r="O62" s="33">
        <f t="shared" si="19"/>
        <v>5.41</v>
      </c>
      <c r="P62" s="33">
        <f t="shared" si="19"/>
        <v>5.41</v>
      </c>
      <c r="Q62" s="33">
        <f t="shared" si="19"/>
        <v>5.41</v>
      </c>
      <c r="R62" s="33">
        <f t="shared" si="19"/>
        <v>5.41</v>
      </c>
      <c r="S62" s="33">
        <f t="shared" si="19"/>
        <v>5.41</v>
      </c>
      <c r="T62" s="33">
        <f t="shared" si="19"/>
        <v>5.41</v>
      </c>
      <c r="U62" s="33">
        <f t="shared" si="19"/>
        <v>5.41</v>
      </c>
      <c r="V62" s="33">
        <f t="shared" si="19"/>
        <v>5.41</v>
      </c>
      <c r="W62" s="33">
        <f t="shared" si="19"/>
        <v>5.41</v>
      </c>
      <c r="X62" s="33">
        <f t="shared" si="19"/>
        <v>5.41</v>
      </c>
      <c r="Y62" s="34">
        <f t="shared" si="19"/>
        <v>5.41</v>
      </c>
    </row>
    <row r="63" spans="1:26" s="19" customFormat="1" ht="18.75" customHeight="1" collapsed="1" thickBot="1">
      <c r="A63" s="12">
        <v>11</v>
      </c>
      <c r="B63" s="36">
        <f t="shared" ref="B63:Y63" si="20">B64+B65+B66+B67</f>
        <v>1887.83</v>
      </c>
      <c r="C63" s="42">
        <f t="shared" si="20"/>
        <v>1684.35</v>
      </c>
      <c r="D63" s="42">
        <f t="shared" si="20"/>
        <v>1499.78</v>
      </c>
      <c r="E63" s="37">
        <f t="shared" si="20"/>
        <v>1435.6299999999999</v>
      </c>
      <c r="F63" s="37">
        <f t="shared" si="20"/>
        <v>1385.3799999999999</v>
      </c>
      <c r="G63" s="37">
        <f t="shared" si="20"/>
        <v>1469.5</v>
      </c>
      <c r="H63" s="37">
        <f t="shared" si="20"/>
        <v>1132.8400000000001</v>
      </c>
      <c r="I63" s="37">
        <f t="shared" si="20"/>
        <v>1563.84</v>
      </c>
      <c r="J63" s="37">
        <f t="shared" si="20"/>
        <v>2275.4699999999998</v>
      </c>
      <c r="K63" s="38">
        <f t="shared" si="20"/>
        <v>2699.2599999999998</v>
      </c>
      <c r="L63" s="37">
        <f t="shared" si="20"/>
        <v>2910.1899999999996</v>
      </c>
      <c r="M63" s="39">
        <f t="shared" si="20"/>
        <v>3044.87</v>
      </c>
      <c r="N63" s="38">
        <f t="shared" si="20"/>
        <v>3066.0199999999995</v>
      </c>
      <c r="O63" s="37">
        <f t="shared" si="20"/>
        <v>3106.8199999999997</v>
      </c>
      <c r="P63" s="39">
        <f t="shared" si="20"/>
        <v>3163.4599999999996</v>
      </c>
      <c r="Q63" s="40">
        <f t="shared" si="20"/>
        <v>3197.45</v>
      </c>
      <c r="R63" s="37">
        <f t="shared" si="20"/>
        <v>3181.7599999999998</v>
      </c>
      <c r="S63" s="40">
        <f t="shared" si="20"/>
        <v>3172.5599999999995</v>
      </c>
      <c r="T63" s="37">
        <f t="shared" si="20"/>
        <v>3126.5499999999997</v>
      </c>
      <c r="U63" s="42">
        <f t="shared" si="20"/>
        <v>2865.2099999999996</v>
      </c>
      <c r="V63" s="42">
        <f t="shared" si="20"/>
        <v>2862.7699999999995</v>
      </c>
      <c r="W63" s="42">
        <f t="shared" si="20"/>
        <v>2746.8999999999996</v>
      </c>
      <c r="X63" s="42">
        <f t="shared" si="20"/>
        <v>2287.79</v>
      </c>
      <c r="Y63" s="43">
        <f t="shared" si="20"/>
        <v>2104.0899999999997</v>
      </c>
    </row>
    <row r="64" spans="1:26" s="11" customFormat="1" ht="18.75" hidden="1" customHeight="1" outlineLevel="1">
      <c r="A64" s="20" t="s">
        <v>41</v>
      </c>
      <c r="B64" s="28">
        <v>1624.01</v>
      </c>
      <c r="C64" s="22">
        <v>1420.53</v>
      </c>
      <c r="D64" s="22">
        <v>1235.96</v>
      </c>
      <c r="E64" s="23">
        <v>1171.81</v>
      </c>
      <c r="F64" s="22">
        <v>1121.56</v>
      </c>
      <c r="G64" s="22">
        <v>1205.68</v>
      </c>
      <c r="H64" s="22">
        <v>869.02</v>
      </c>
      <c r="I64" s="22">
        <v>1300.02</v>
      </c>
      <c r="J64" s="24">
        <v>2011.65</v>
      </c>
      <c r="K64" s="22">
        <v>2435.44</v>
      </c>
      <c r="L64" s="22">
        <v>2646.37</v>
      </c>
      <c r="M64" s="22">
        <v>2781.05</v>
      </c>
      <c r="N64" s="22">
        <v>2802.2</v>
      </c>
      <c r="O64" s="22">
        <v>2843</v>
      </c>
      <c r="P64" s="22">
        <v>2899.64</v>
      </c>
      <c r="Q64" s="22">
        <v>2933.63</v>
      </c>
      <c r="R64" s="22">
        <v>2917.94</v>
      </c>
      <c r="S64" s="22">
        <v>2908.74</v>
      </c>
      <c r="T64" s="22">
        <v>2862.73</v>
      </c>
      <c r="U64" s="22">
        <v>2601.39</v>
      </c>
      <c r="V64" s="22">
        <v>2598.9499999999998</v>
      </c>
      <c r="W64" s="22">
        <v>2483.08</v>
      </c>
      <c r="X64" s="22">
        <v>2023.97</v>
      </c>
      <c r="Y64" s="25">
        <v>1840.27</v>
      </c>
    </row>
    <row r="65" spans="1:26" s="11" customFormat="1" ht="18.75" hidden="1" customHeight="1" outlineLevel="1">
      <c r="A65" s="27" t="s">
        <v>10</v>
      </c>
      <c r="B65" s="28">
        <f>$B$15</f>
        <v>80.58</v>
      </c>
      <c r="C65" s="29">
        <f>$B65</f>
        <v>80.58</v>
      </c>
      <c r="D65" s="29">
        <f t="shared" ref="D65:Y67" si="21">$B65</f>
        <v>80.58</v>
      </c>
      <c r="E65" s="29">
        <f t="shared" si="21"/>
        <v>80.58</v>
      </c>
      <c r="F65" s="29">
        <f t="shared" si="21"/>
        <v>80.58</v>
      </c>
      <c r="G65" s="29">
        <f t="shared" si="21"/>
        <v>80.58</v>
      </c>
      <c r="H65" s="29">
        <f t="shared" si="21"/>
        <v>80.58</v>
      </c>
      <c r="I65" s="29">
        <f t="shared" si="21"/>
        <v>80.58</v>
      </c>
      <c r="J65" s="29">
        <f t="shared" si="21"/>
        <v>80.58</v>
      </c>
      <c r="K65" s="29">
        <f t="shared" si="21"/>
        <v>80.58</v>
      </c>
      <c r="L65" s="29">
        <f t="shared" si="21"/>
        <v>80.58</v>
      </c>
      <c r="M65" s="29">
        <f t="shared" si="21"/>
        <v>80.58</v>
      </c>
      <c r="N65" s="29">
        <f t="shared" si="21"/>
        <v>80.58</v>
      </c>
      <c r="O65" s="29">
        <f t="shared" si="21"/>
        <v>80.58</v>
      </c>
      <c r="P65" s="29">
        <f t="shared" si="21"/>
        <v>80.58</v>
      </c>
      <c r="Q65" s="29">
        <f t="shared" si="21"/>
        <v>80.58</v>
      </c>
      <c r="R65" s="29">
        <f t="shared" si="21"/>
        <v>80.58</v>
      </c>
      <c r="S65" s="29">
        <f t="shared" si="21"/>
        <v>80.58</v>
      </c>
      <c r="T65" s="29">
        <f t="shared" si="21"/>
        <v>80.58</v>
      </c>
      <c r="U65" s="29">
        <f t="shared" si="21"/>
        <v>80.58</v>
      </c>
      <c r="V65" s="29">
        <f t="shared" si="21"/>
        <v>80.58</v>
      </c>
      <c r="W65" s="29">
        <f t="shared" si="21"/>
        <v>80.58</v>
      </c>
      <c r="X65" s="29">
        <f t="shared" si="21"/>
        <v>80.58</v>
      </c>
      <c r="Y65" s="30">
        <f t="shared" si="21"/>
        <v>80.58</v>
      </c>
    </row>
    <row r="66" spans="1:26" s="11" customFormat="1" ht="18.75" hidden="1" customHeight="1" outlineLevel="1">
      <c r="A66" s="31" t="s">
        <v>11</v>
      </c>
      <c r="B66" s="28">
        <v>177.83</v>
      </c>
      <c r="C66" s="29">
        <v>177.83</v>
      </c>
      <c r="D66" s="29">
        <v>177.83</v>
      </c>
      <c r="E66" s="29">
        <v>177.83</v>
      </c>
      <c r="F66" s="29">
        <v>177.83</v>
      </c>
      <c r="G66" s="29">
        <v>177.83</v>
      </c>
      <c r="H66" s="29">
        <v>177.83</v>
      </c>
      <c r="I66" s="29">
        <v>177.83</v>
      </c>
      <c r="J66" s="29">
        <v>177.83</v>
      </c>
      <c r="K66" s="29">
        <v>177.83</v>
      </c>
      <c r="L66" s="29">
        <v>177.83</v>
      </c>
      <c r="M66" s="29">
        <v>177.83</v>
      </c>
      <c r="N66" s="29">
        <v>177.83</v>
      </c>
      <c r="O66" s="29">
        <v>177.83</v>
      </c>
      <c r="P66" s="29">
        <v>177.83</v>
      </c>
      <c r="Q66" s="29">
        <v>177.83</v>
      </c>
      <c r="R66" s="29">
        <v>177.83</v>
      </c>
      <c r="S66" s="29">
        <v>177.83</v>
      </c>
      <c r="T66" s="29">
        <v>177.83</v>
      </c>
      <c r="U66" s="29">
        <v>177.83</v>
      </c>
      <c r="V66" s="29">
        <v>177.83</v>
      </c>
      <c r="W66" s="29">
        <v>177.83</v>
      </c>
      <c r="X66" s="29">
        <v>177.83</v>
      </c>
      <c r="Y66" s="30">
        <v>177.83</v>
      </c>
      <c r="Z66" s="26"/>
    </row>
    <row r="67" spans="1:26" s="11" customFormat="1" ht="18.75" hidden="1" customHeight="1" outlineLevel="1" thickBot="1">
      <c r="A67" s="32" t="s">
        <v>12</v>
      </c>
      <c r="B67" s="41">
        <f>$B$17</f>
        <v>5.41</v>
      </c>
      <c r="C67" s="33">
        <f>$B67</f>
        <v>5.41</v>
      </c>
      <c r="D67" s="33">
        <f t="shared" si="21"/>
        <v>5.41</v>
      </c>
      <c r="E67" s="33">
        <f t="shared" si="21"/>
        <v>5.41</v>
      </c>
      <c r="F67" s="33">
        <f t="shared" si="21"/>
        <v>5.41</v>
      </c>
      <c r="G67" s="33">
        <f t="shared" si="21"/>
        <v>5.41</v>
      </c>
      <c r="H67" s="33">
        <f t="shared" si="21"/>
        <v>5.41</v>
      </c>
      <c r="I67" s="33">
        <f t="shared" si="21"/>
        <v>5.41</v>
      </c>
      <c r="J67" s="33">
        <f t="shared" si="21"/>
        <v>5.41</v>
      </c>
      <c r="K67" s="33">
        <f t="shared" si="21"/>
        <v>5.41</v>
      </c>
      <c r="L67" s="33">
        <f t="shared" si="21"/>
        <v>5.41</v>
      </c>
      <c r="M67" s="33">
        <f t="shared" si="21"/>
        <v>5.41</v>
      </c>
      <c r="N67" s="33">
        <f t="shared" si="21"/>
        <v>5.41</v>
      </c>
      <c r="O67" s="33">
        <f t="shared" si="21"/>
        <v>5.41</v>
      </c>
      <c r="P67" s="33">
        <f t="shared" si="21"/>
        <v>5.41</v>
      </c>
      <c r="Q67" s="33">
        <f t="shared" si="21"/>
        <v>5.41</v>
      </c>
      <c r="R67" s="33">
        <f t="shared" si="21"/>
        <v>5.41</v>
      </c>
      <c r="S67" s="33">
        <f t="shared" si="21"/>
        <v>5.41</v>
      </c>
      <c r="T67" s="33">
        <f t="shared" si="21"/>
        <v>5.41</v>
      </c>
      <c r="U67" s="33">
        <f t="shared" si="21"/>
        <v>5.41</v>
      </c>
      <c r="V67" s="33">
        <f t="shared" si="21"/>
        <v>5.41</v>
      </c>
      <c r="W67" s="33">
        <f t="shared" si="21"/>
        <v>5.41</v>
      </c>
      <c r="X67" s="33">
        <f t="shared" si="21"/>
        <v>5.41</v>
      </c>
      <c r="Y67" s="34">
        <f t="shared" si="21"/>
        <v>5.41</v>
      </c>
    </row>
    <row r="68" spans="1:26" s="19" customFormat="1" ht="18.75" customHeight="1" collapsed="1" thickBot="1">
      <c r="A68" s="35">
        <v>12</v>
      </c>
      <c r="B68" s="36">
        <f t="shared" ref="B68:Y68" si="22">B69+B70+B71+B72</f>
        <v>1754.9199999999998</v>
      </c>
      <c r="C68" s="42">
        <f t="shared" si="22"/>
        <v>1505.75</v>
      </c>
      <c r="D68" s="42">
        <f t="shared" si="22"/>
        <v>1310.1899999999998</v>
      </c>
      <c r="E68" s="37">
        <f t="shared" si="22"/>
        <v>1278.8399999999999</v>
      </c>
      <c r="F68" s="37">
        <f t="shared" si="22"/>
        <v>1120.6400000000001</v>
      </c>
      <c r="G68" s="37">
        <f t="shared" si="22"/>
        <v>1260.06</v>
      </c>
      <c r="H68" s="37">
        <f t="shared" si="22"/>
        <v>741.31000000000006</v>
      </c>
      <c r="I68" s="37">
        <f t="shared" si="22"/>
        <v>1231.43</v>
      </c>
      <c r="J68" s="37">
        <f t="shared" si="22"/>
        <v>1758.37</v>
      </c>
      <c r="K68" s="38">
        <f t="shared" si="22"/>
        <v>2352.1799999999998</v>
      </c>
      <c r="L68" s="37">
        <f t="shared" si="22"/>
        <v>2739.5899999999997</v>
      </c>
      <c r="M68" s="39">
        <f t="shared" si="22"/>
        <v>2727.7299999999996</v>
      </c>
      <c r="N68" s="38">
        <f t="shared" si="22"/>
        <v>2735.6099999999997</v>
      </c>
      <c r="O68" s="37">
        <f t="shared" si="22"/>
        <v>2748.0899999999997</v>
      </c>
      <c r="P68" s="39">
        <f t="shared" si="22"/>
        <v>2769.7699999999995</v>
      </c>
      <c r="Q68" s="40">
        <f t="shared" si="22"/>
        <v>2815.4399999999996</v>
      </c>
      <c r="R68" s="37">
        <f t="shared" si="22"/>
        <v>2957.0599999999995</v>
      </c>
      <c r="S68" s="40">
        <f t="shared" si="22"/>
        <v>3047.6</v>
      </c>
      <c r="T68" s="37">
        <f t="shared" si="22"/>
        <v>2960.9199999999996</v>
      </c>
      <c r="U68" s="42">
        <f t="shared" si="22"/>
        <v>2852.6</v>
      </c>
      <c r="V68" s="42">
        <f t="shared" si="22"/>
        <v>2821.6099999999997</v>
      </c>
      <c r="W68" s="42">
        <f t="shared" si="22"/>
        <v>2793.9599999999996</v>
      </c>
      <c r="X68" s="42">
        <f t="shared" si="22"/>
        <v>2352.6699999999996</v>
      </c>
      <c r="Y68" s="43">
        <f t="shared" si="22"/>
        <v>1877.46</v>
      </c>
    </row>
    <row r="69" spans="1:26" s="11" customFormat="1" ht="18.75" hidden="1" customHeight="1" outlineLevel="1">
      <c r="A69" s="20" t="s">
        <v>41</v>
      </c>
      <c r="B69" s="28">
        <v>1491.1</v>
      </c>
      <c r="C69" s="22">
        <v>1241.93</v>
      </c>
      <c r="D69" s="22">
        <v>1046.3699999999999</v>
      </c>
      <c r="E69" s="23">
        <v>1015.02</v>
      </c>
      <c r="F69" s="22">
        <v>856.82</v>
      </c>
      <c r="G69" s="22">
        <v>996.24</v>
      </c>
      <c r="H69" s="22">
        <v>477.49</v>
      </c>
      <c r="I69" s="22">
        <v>967.61</v>
      </c>
      <c r="J69" s="24">
        <v>1494.55</v>
      </c>
      <c r="K69" s="22">
        <v>2088.36</v>
      </c>
      <c r="L69" s="22">
        <v>2475.77</v>
      </c>
      <c r="M69" s="22">
        <v>2463.91</v>
      </c>
      <c r="N69" s="22">
        <v>2471.79</v>
      </c>
      <c r="O69" s="22">
        <v>2484.27</v>
      </c>
      <c r="P69" s="22">
        <v>2505.9499999999998</v>
      </c>
      <c r="Q69" s="22">
        <v>2551.62</v>
      </c>
      <c r="R69" s="22">
        <v>2693.24</v>
      </c>
      <c r="S69" s="22">
        <v>2783.78</v>
      </c>
      <c r="T69" s="22">
        <v>2697.1</v>
      </c>
      <c r="U69" s="22">
        <v>2588.7800000000002</v>
      </c>
      <c r="V69" s="22">
        <v>2557.79</v>
      </c>
      <c r="W69" s="22">
        <v>2530.14</v>
      </c>
      <c r="X69" s="22">
        <v>2088.85</v>
      </c>
      <c r="Y69" s="25">
        <v>1613.64</v>
      </c>
    </row>
    <row r="70" spans="1:26" s="11" customFormat="1" ht="18.75" hidden="1" customHeight="1" outlineLevel="1">
      <c r="A70" s="27" t="s">
        <v>10</v>
      </c>
      <c r="B70" s="28">
        <f>$B$15</f>
        <v>80.58</v>
      </c>
      <c r="C70" s="29">
        <f>$B70</f>
        <v>80.58</v>
      </c>
      <c r="D70" s="29">
        <f t="shared" ref="D70:Y72" si="23">$B70</f>
        <v>80.58</v>
      </c>
      <c r="E70" s="29">
        <f t="shared" si="23"/>
        <v>80.58</v>
      </c>
      <c r="F70" s="29">
        <f t="shared" si="23"/>
        <v>80.58</v>
      </c>
      <c r="G70" s="29">
        <f t="shared" si="23"/>
        <v>80.58</v>
      </c>
      <c r="H70" s="29">
        <f t="shared" si="23"/>
        <v>80.58</v>
      </c>
      <c r="I70" s="29">
        <f t="shared" si="23"/>
        <v>80.58</v>
      </c>
      <c r="J70" s="29">
        <f t="shared" si="23"/>
        <v>80.58</v>
      </c>
      <c r="K70" s="29">
        <f t="shared" si="23"/>
        <v>80.58</v>
      </c>
      <c r="L70" s="29">
        <f t="shared" si="23"/>
        <v>80.58</v>
      </c>
      <c r="M70" s="29">
        <f t="shared" si="23"/>
        <v>80.58</v>
      </c>
      <c r="N70" s="29">
        <f t="shared" si="23"/>
        <v>80.58</v>
      </c>
      <c r="O70" s="29">
        <f t="shared" si="23"/>
        <v>80.58</v>
      </c>
      <c r="P70" s="29">
        <f t="shared" si="23"/>
        <v>80.58</v>
      </c>
      <c r="Q70" s="29">
        <f t="shared" si="23"/>
        <v>80.58</v>
      </c>
      <c r="R70" s="29">
        <f t="shared" si="23"/>
        <v>80.58</v>
      </c>
      <c r="S70" s="29">
        <f t="shared" si="23"/>
        <v>80.58</v>
      </c>
      <c r="T70" s="29">
        <f t="shared" si="23"/>
        <v>80.58</v>
      </c>
      <c r="U70" s="29">
        <f t="shared" si="23"/>
        <v>80.58</v>
      </c>
      <c r="V70" s="29">
        <f t="shared" si="23"/>
        <v>80.58</v>
      </c>
      <c r="W70" s="29">
        <f t="shared" si="23"/>
        <v>80.58</v>
      </c>
      <c r="X70" s="29">
        <f t="shared" si="23"/>
        <v>80.58</v>
      </c>
      <c r="Y70" s="30">
        <f t="shared" si="23"/>
        <v>80.58</v>
      </c>
    </row>
    <row r="71" spans="1:26" s="11" customFormat="1" ht="18.75" hidden="1" customHeight="1" outlineLevel="1">
      <c r="A71" s="31" t="s">
        <v>11</v>
      </c>
      <c r="B71" s="28">
        <v>177.83</v>
      </c>
      <c r="C71" s="29">
        <v>177.83</v>
      </c>
      <c r="D71" s="29">
        <v>177.83</v>
      </c>
      <c r="E71" s="29">
        <v>177.83</v>
      </c>
      <c r="F71" s="29">
        <v>177.83</v>
      </c>
      <c r="G71" s="29">
        <v>177.83</v>
      </c>
      <c r="H71" s="29">
        <v>177.83</v>
      </c>
      <c r="I71" s="29">
        <v>177.83</v>
      </c>
      <c r="J71" s="29">
        <v>177.83</v>
      </c>
      <c r="K71" s="29">
        <v>177.83</v>
      </c>
      <c r="L71" s="29">
        <v>177.83</v>
      </c>
      <c r="M71" s="29">
        <v>177.83</v>
      </c>
      <c r="N71" s="29">
        <v>177.83</v>
      </c>
      <c r="O71" s="29">
        <v>177.83</v>
      </c>
      <c r="P71" s="29">
        <v>177.83</v>
      </c>
      <c r="Q71" s="29">
        <v>177.83</v>
      </c>
      <c r="R71" s="29">
        <v>177.83</v>
      </c>
      <c r="S71" s="29">
        <v>177.83</v>
      </c>
      <c r="T71" s="29">
        <v>177.83</v>
      </c>
      <c r="U71" s="29">
        <v>177.83</v>
      </c>
      <c r="V71" s="29">
        <v>177.83</v>
      </c>
      <c r="W71" s="29">
        <v>177.83</v>
      </c>
      <c r="X71" s="29">
        <v>177.83</v>
      </c>
      <c r="Y71" s="30">
        <v>177.83</v>
      </c>
      <c r="Z71" s="26"/>
    </row>
    <row r="72" spans="1:26" s="11" customFormat="1" ht="18.75" hidden="1" customHeight="1" outlineLevel="1" thickBot="1">
      <c r="A72" s="32" t="s">
        <v>12</v>
      </c>
      <c r="B72" s="41">
        <f>$B$17</f>
        <v>5.41</v>
      </c>
      <c r="C72" s="33">
        <f>$B72</f>
        <v>5.41</v>
      </c>
      <c r="D72" s="33">
        <f t="shared" si="23"/>
        <v>5.41</v>
      </c>
      <c r="E72" s="33">
        <f t="shared" si="23"/>
        <v>5.41</v>
      </c>
      <c r="F72" s="33">
        <f t="shared" si="23"/>
        <v>5.41</v>
      </c>
      <c r="G72" s="33">
        <f t="shared" si="23"/>
        <v>5.41</v>
      </c>
      <c r="H72" s="33">
        <f t="shared" si="23"/>
        <v>5.41</v>
      </c>
      <c r="I72" s="33">
        <f t="shared" si="23"/>
        <v>5.41</v>
      </c>
      <c r="J72" s="33">
        <f t="shared" si="23"/>
        <v>5.41</v>
      </c>
      <c r="K72" s="33">
        <f t="shared" si="23"/>
        <v>5.41</v>
      </c>
      <c r="L72" s="33">
        <f t="shared" si="23"/>
        <v>5.41</v>
      </c>
      <c r="M72" s="33">
        <f t="shared" si="23"/>
        <v>5.41</v>
      </c>
      <c r="N72" s="33">
        <f t="shared" si="23"/>
        <v>5.41</v>
      </c>
      <c r="O72" s="33">
        <f t="shared" si="23"/>
        <v>5.41</v>
      </c>
      <c r="P72" s="33">
        <f t="shared" si="23"/>
        <v>5.41</v>
      </c>
      <c r="Q72" s="33">
        <f t="shared" si="23"/>
        <v>5.41</v>
      </c>
      <c r="R72" s="33">
        <f t="shared" si="23"/>
        <v>5.41</v>
      </c>
      <c r="S72" s="33">
        <f t="shared" si="23"/>
        <v>5.41</v>
      </c>
      <c r="T72" s="33">
        <f t="shared" si="23"/>
        <v>5.41</v>
      </c>
      <c r="U72" s="33">
        <f t="shared" si="23"/>
        <v>5.41</v>
      </c>
      <c r="V72" s="33">
        <f t="shared" si="23"/>
        <v>5.41</v>
      </c>
      <c r="W72" s="33">
        <f t="shared" si="23"/>
        <v>5.41</v>
      </c>
      <c r="X72" s="33">
        <f t="shared" si="23"/>
        <v>5.41</v>
      </c>
      <c r="Y72" s="34">
        <f>$B72</f>
        <v>5.41</v>
      </c>
    </row>
    <row r="73" spans="1:26" s="19" customFormat="1" ht="18.75" customHeight="1" collapsed="1" thickBot="1">
      <c r="A73" s="12">
        <v>13</v>
      </c>
      <c r="B73" s="36">
        <f t="shared" ref="B73:Y73" si="24">B74+B75+B76+B77</f>
        <v>1398.76</v>
      </c>
      <c r="C73" s="42">
        <f t="shared" si="24"/>
        <v>903.55000000000007</v>
      </c>
      <c r="D73" s="42">
        <f t="shared" si="24"/>
        <v>303.10000000000002</v>
      </c>
      <c r="E73" s="37">
        <f t="shared" si="24"/>
        <v>299.64000000000004</v>
      </c>
      <c r="F73" s="37">
        <f t="shared" si="24"/>
        <v>298.84000000000003</v>
      </c>
      <c r="G73" s="37">
        <f t="shared" si="24"/>
        <v>304.87000000000006</v>
      </c>
      <c r="H73" s="37">
        <f t="shared" si="24"/>
        <v>303.56</v>
      </c>
      <c r="I73" s="37">
        <f t="shared" si="24"/>
        <v>1756.55</v>
      </c>
      <c r="J73" s="37">
        <f t="shared" si="24"/>
        <v>2574.89</v>
      </c>
      <c r="K73" s="38">
        <f t="shared" si="24"/>
        <v>2840.0599999999995</v>
      </c>
      <c r="L73" s="37">
        <f t="shared" si="24"/>
        <v>2902.6</v>
      </c>
      <c r="M73" s="39">
        <f t="shared" si="24"/>
        <v>2967.24</v>
      </c>
      <c r="N73" s="38">
        <f t="shared" si="24"/>
        <v>3013.6</v>
      </c>
      <c r="O73" s="37">
        <f t="shared" si="24"/>
        <v>3086.1</v>
      </c>
      <c r="P73" s="39">
        <f t="shared" si="24"/>
        <v>3173.95</v>
      </c>
      <c r="Q73" s="40">
        <f t="shared" si="24"/>
        <v>3195.99</v>
      </c>
      <c r="R73" s="37">
        <f t="shared" si="24"/>
        <v>3181.87</v>
      </c>
      <c r="S73" s="40">
        <f t="shared" si="24"/>
        <v>3133.08</v>
      </c>
      <c r="T73" s="37">
        <f t="shared" si="24"/>
        <v>3049.7499999999995</v>
      </c>
      <c r="U73" s="42">
        <f t="shared" si="24"/>
        <v>2747.4799999999996</v>
      </c>
      <c r="V73" s="42">
        <f t="shared" si="24"/>
        <v>2737.5399999999995</v>
      </c>
      <c r="W73" s="42">
        <f t="shared" si="24"/>
        <v>2710.2999999999997</v>
      </c>
      <c r="X73" s="42">
        <f t="shared" si="24"/>
        <v>2049.3599999999997</v>
      </c>
      <c r="Y73" s="43">
        <f t="shared" si="24"/>
        <v>1683.61</v>
      </c>
    </row>
    <row r="74" spans="1:26" s="11" customFormat="1" ht="18.75" hidden="1" customHeight="1" outlineLevel="1">
      <c r="A74" s="20" t="s">
        <v>41</v>
      </c>
      <c r="B74" s="28">
        <v>1134.94</v>
      </c>
      <c r="C74" s="22">
        <v>639.73</v>
      </c>
      <c r="D74" s="22">
        <v>39.28</v>
      </c>
      <c r="E74" s="23">
        <v>35.82</v>
      </c>
      <c r="F74" s="22">
        <v>35.020000000000003</v>
      </c>
      <c r="G74" s="22">
        <v>41.05</v>
      </c>
      <c r="H74" s="22">
        <v>39.74</v>
      </c>
      <c r="I74" s="22">
        <v>1492.73</v>
      </c>
      <c r="J74" s="24">
        <v>2311.0700000000002</v>
      </c>
      <c r="K74" s="22">
        <v>2576.2399999999998</v>
      </c>
      <c r="L74" s="22">
        <v>2638.78</v>
      </c>
      <c r="M74" s="22">
        <v>2703.42</v>
      </c>
      <c r="N74" s="22">
        <v>2749.78</v>
      </c>
      <c r="O74" s="22">
        <v>2822.28</v>
      </c>
      <c r="P74" s="22">
        <v>2910.13</v>
      </c>
      <c r="Q74" s="22">
        <v>2932.17</v>
      </c>
      <c r="R74" s="22">
        <v>2918.05</v>
      </c>
      <c r="S74" s="22">
        <v>2869.26</v>
      </c>
      <c r="T74" s="22">
        <v>2785.93</v>
      </c>
      <c r="U74" s="22">
        <v>2483.66</v>
      </c>
      <c r="V74" s="22">
        <v>2473.7199999999998</v>
      </c>
      <c r="W74" s="22">
        <v>2446.48</v>
      </c>
      <c r="X74" s="22">
        <v>1785.54</v>
      </c>
      <c r="Y74" s="25">
        <v>1419.79</v>
      </c>
    </row>
    <row r="75" spans="1:26" s="11" customFormat="1" ht="18.75" hidden="1" customHeight="1" outlineLevel="1">
      <c r="A75" s="27" t="s">
        <v>10</v>
      </c>
      <c r="B75" s="28">
        <f>$B$15</f>
        <v>80.58</v>
      </c>
      <c r="C75" s="29">
        <f>$B75</f>
        <v>80.58</v>
      </c>
      <c r="D75" s="29">
        <f t="shared" ref="D75:Y77" si="25">$B75</f>
        <v>80.58</v>
      </c>
      <c r="E75" s="29">
        <f t="shared" si="25"/>
        <v>80.58</v>
      </c>
      <c r="F75" s="29">
        <f t="shared" si="25"/>
        <v>80.58</v>
      </c>
      <c r="G75" s="29">
        <f t="shared" si="25"/>
        <v>80.58</v>
      </c>
      <c r="H75" s="29">
        <f t="shared" si="25"/>
        <v>80.58</v>
      </c>
      <c r="I75" s="29">
        <f t="shared" si="25"/>
        <v>80.58</v>
      </c>
      <c r="J75" s="29">
        <f t="shared" si="25"/>
        <v>80.58</v>
      </c>
      <c r="K75" s="29">
        <f t="shared" si="25"/>
        <v>80.58</v>
      </c>
      <c r="L75" s="29">
        <f t="shared" si="25"/>
        <v>80.58</v>
      </c>
      <c r="M75" s="29">
        <f t="shared" si="25"/>
        <v>80.58</v>
      </c>
      <c r="N75" s="29">
        <f t="shared" si="25"/>
        <v>80.58</v>
      </c>
      <c r="O75" s="29">
        <f t="shared" si="25"/>
        <v>80.58</v>
      </c>
      <c r="P75" s="29">
        <f t="shared" si="25"/>
        <v>80.58</v>
      </c>
      <c r="Q75" s="29">
        <f t="shared" si="25"/>
        <v>80.58</v>
      </c>
      <c r="R75" s="29">
        <f t="shared" si="25"/>
        <v>80.58</v>
      </c>
      <c r="S75" s="29">
        <f t="shared" si="25"/>
        <v>80.58</v>
      </c>
      <c r="T75" s="29">
        <f t="shared" si="25"/>
        <v>80.58</v>
      </c>
      <c r="U75" s="29">
        <f t="shared" si="25"/>
        <v>80.58</v>
      </c>
      <c r="V75" s="29">
        <f t="shared" si="25"/>
        <v>80.58</v>
      </c>
      <c r="W75" s="29">
        <f t="shared" si="25"/>
        <v>80.58</v>
      </c>
      <c r="X75" s="29">
        <f t="shared" si="25"/>
        <v>80.58</v>
      </c>
      <c r="Y75" s="30">
        <f t="shared" si="25"/>
        <v>80.58</v>
      </c>
    </row>
    <row r="76" spans="1:26" s="11" customFormat="1" ht="18.75" hidden="1" customHeight="1" outlineLevel="1">
      <c r="A76" s="31" t="s">
        <v>11</v>
      </c>
      <c r="B76" s="28">
        <v>177.83</v>
      </c>
      <c r="C76" s="29">
        <v>177.83</v>
      </c>
      <c r="D76" s="29">
        <v>177.83</v>
      </c>
      <c r="E76" s="29">
        <v>177.83</v>
      </c>
      <c r="F76" s="29">
        <v>177.83</v>
      </c>
      <c r="G76" s="29">
        <v>177.83</v>
      </c>
      <c r="H76" s="29">
        <v>177.83</v>
      </c>
      <c r="I76" s="29">
        <v>177.83</v>
      </c>
      <c r="J76" s="29">
        <v>177.83</v>
      </c>
      <c r="K76" s="29">
        <v>177.83</v>
      </c>
      <c r="L76" s="29">
        <v>177.83</v>
      </c>
      <c r="M76" s="29">
        <v>177.83</v>
      </c>
      <c r="N76" s="29">
        <v>177.83</v>
      </c>
      <c r="O76" s="29">
        <v>177.83</v>
      </c>
      <c r="P76" s="29">
        <v>177.83</v>
      </c>
      <c r="Q76" s="29">
        <v>177.83</v>
      </c>
      <c r="R76" s="29">
        <v>177.83</v>
      </c>
      <c r="S76" s="29">
        <v>177.83</v>
      </c>
      <c r="T76" s="29">
        <v>177.83</v>
      </c>
      <c r="U76" s="29">
        <v>177.83</v>
      </c>
      <c r="V76" s="29">
        <v>177.83</v>
      </c>
      <c r="W76" s="29">
        <v>177.83</v>
      </c>
      <c r="X76" s="29">
        <v>177.83</v>
      </c>
      <c r="Y76" s="30">
        <v>177.83</v>
      </c>
      <c r="Z76" s="26"/>
    </row>
    <row r="77" spans="1:26" s="11" customFormat="1" ht="18.75" hidden="1" customHeight="1" outlineLevel="1" thickBot="1">
      <c r="A77" s="32" t="s">
        <v>12</v>
      </c>
      <c r="B77" s="41">
        <f>$B$17</f>
        <v>5.41</v>
      </c>
      <c r="C77" s="33">
        <f>$B77</f>
        <v>5.41</v>
      </c>
      <c r="D77" s="33">
        <f t="shared" si="25"/>
        <v>5.41</v>
      </c>
      <c r="E77" s="33">
        <f t="shared" si="25"/>
        <v>5.41</v>
      </c>
      <c r="F77" s="33">
        <f t="shared" si="25"/>
        <v>5.41</v>
      </c>
      <c r="G77" s="33">
        <f t="shared" si="25"/>
        <v>5.41</v>
      </c>
      <c r="H77" s="33">
        <f t="shared" si="25"/>
        <v>5.41</v>
      </c>
      <c r="I77" s="33">
        <f t="shared" si="25"/>
        <v>5.41</v>
      </c>
      <c r="J77" s="33">
        <f t="shared" si="25"/>
        <v>5.41</v>
      </c>
      <c r="K77" s="33">
        <f t="shared" si="25"/>
        <v>5.41</v>
      </c>
      <c r="L77" s="33">
        <f t="shared" si="25"/>
        <v>5.41</v>
      </c>
      <c r="M77" s="33">
        <f t="shared" si="25"/>
        <v>5.41</v>
      </c>
      <c r="N77" s="33">
        <f t="shared" si="25"/>
        <v>5.41</v>
      </c>
      <c r="O77" s="33">
        <f t="shared" si="25"/>
        <v>5.41</v>
      </c>
      <c r="P77" s="33">
        <f t="shared" si="25"/>
        <v>5.41</v>
      </c>
      <c r="Q77" s="33">
        <f t="shared" si="25"/>
        <v>5.41</v>
      </c>
      <c r="R77" s="33">
        <f t="shared" si="25"/>
        <v>5.41</v>
      </c>
      <c r="S77" s="33">
        <f t="shared" si="25"/>
        <v>5.41</v>
      </c>
      <c r="T77" s="33">
        <f t="shared" si="25"/>
        <v>5.41</v>
      </c>
      <c r="U77" s="33">
        <f t="shared" si="25"/>
        <v>5.41</v>
      </c>
      <c r="V77" s="33">
        <f t="shared" si="25"/>
        <v>5.41</v>
      </c>
      <c r="W77" s="33">
        <f t="shared" si="25"/>
        <v>5.41</v>
      </c>
      <c r="X77" s="33">
        <f t="shared" si="25"/>
        <v>5.41</v>
      </c>
      <c r="Y77" s="34">
        <f t="shared" si="25"/>
        <v>5.41</v>
      </c>
    </row>
    <row r="78" spans="1:26" s="19" customFormat="1" ht="18.75" customHeight="1" collapsed="1" thickBot="1">
      <c r="A78" s="35">
        <v>14</v>
      </c>
      <c r="B78" s="36">
        <f t="shared" ref="B78:Y78" si="26">B79+B80+B81+B82</f>
        <v>404.22000000000008</v>
      </c>
      <c r="C78" s="42">
        <f t="shared" si="26"/>
        <v>377.94</v>
      </c>
      <c r="D78" s="42">
        <f t="shared" si="26"/>
        <v>295.94</v>
      </c>
      <c r="E78" s="37">
        <f t="shared" si="26"/>
        <v>295.94</v>
      </c>
      <c r="F78" s="37">
        <f t="shared" si="26"/>
        <v>295.94</v>
      </c>
      <c r="G78" s="37">
        <f t="shared" si="26"/>
        <v>296.15000000000003</v>
      </c>
      <c r="H78" s="37">
        <f t="shared" si="26"/>
        <v>298.50000000000006</v>
      </c>
      <c r="I78" s="37">
        <f t="shared" si="26"/>
        <v>2014.48</v>
      </c>
      <c r="J78" s="37">
        <f t="shared" si="26"/>
        <v>2784.35</v>
      </c>
      <c r="K78" s="38">
        <f t="shared" si="26"/>
        <v>2746.6299999999997</v>
      </c>
      <c r="L78" s="37">
        <f t="shared" si="26"/>
        <v>2818.7</v>
      </c>
      <c r="M78" s="39">
        <f t="shared" si="26"/>
        <v>2868.64</v>
      </c>
      <c r="N78" s="38">
        <f t="shared" si="26"/>
        <v>2872.7</v>
      </c>
      <c r="O78" s="37">
        <f t="shared" si="26"/>
        <v>2946.6</v>
      </c>
      <c r="P78" s="39">
        <f t="shared" si="26"/>
        <v>3052.1499999999996</v>
      </c>
      <c r="Q78" s="40">
        <f t="shared" si="26"/>
        <v>3223.8799999999997</v>
      </c>
      <c r="R78" s="37">
        <f t="shared" si="26"/>
        <v>3187.3399999999997</v>
      </c>
      <c r="S78" s="40">
        <f t="shared" si="26"/>
        <v>3073.9999999999995</v>
      </c>
      <c r="T78" s="37">
        <f t="shared" si="26"/>
        <v>2914.7299999999996</v>
      </c>
      <c r="U78" s="42">
        <f t="shared" si="26"/>
        <v>2770.7699999999995</v>
      </c>
      <c r="V78" s="42">
        <f t="shared" si="26"/>
        <v>2752.49</v>
      </c>
      <c r="W78" s="42">
        <f t="shared" si="26"/>
        <v>2738.93</v>
      </c>
      <c r="X78" s="42">
        <f t="shared" si="26"/>
        <v>1963.21</v>
      </c>
      <c r="Y78" s="43">
        <f t="shared" si="26"/>
        <v>1784.57</v>
      </c>
    </row>
    <row r="79" spans="1:26" s="11" customFormat="1" ht="18.75" hidden="1" customHeight="1" outlineLevel="1">
      <c r="A79" s="20" t="s">
        <v>41</v>
      </c>
      <c r="B79" s="28">
        <v>140.4</v>
      </c>
      <c r="C79" s="22">
        <v>114.12</v>
      </c>
      <c r="D79" s="22">
        <v>32.119999999999997</v>
      </c>
      <c r="E79" s="23">
        <v>32.119999999999997</v>
      </c>
      <c r="F79" s="22">
        <v>32.119999999999997</v>
      </c>
      <c r="G79" s="22">
        <v>32.33</v>
      </c>
      <c r="H79" s="22">
        <v>34.68</v>
      </c>
      <c r="I79" s="22">
        <v>1750.66</v>
      </c>
      <c r="J79" s="24">
        <v>2520.5300000000002</v>
      </c>
      <c r="K79" s="22">
        <v>2482.81</v>
      </c>
      <c r="L79" s="22">
        <v>2554.88</v>
      </c>
      <c r="M79" s="22">
        <v>2604.8200000000002</v>
      </c>
      <c r="N79" s="22">
        <v>2608.88</v>
      </c>
      <c r="O79" s="22">
        <v>2682.78</v>
      </c>
      <c r="P79" s="22">
        <v>2788.33</v>
      </c>
      <c r="Q79" s="22">
        <v>2960.06</v>
      </c>
      <c r="R79" s="22">
        <v>2923.52</v>
      </c>
      <c r="S79" s="22">
        <v>2810.18</v>
      </c>
      <c r="T79" s="22">
        <v>2650.91</v>
      </c>
      <c r="U79" s="22">
        <v>2506.9499999999998</v>
      </c>
      <c r="V79" s="22">
        <v>2488.67</v>
      </c>
      <c r="W79" s="22">
        <v>2475.11</v>
      </c>
      <c r="X79" s="22">
        <v>1699.39</v>
      </c>
      <c r="Y79" s="25">
        <v>1520.75</v>
      </c>
    </row>
    <row r="80" spans="1:26" s="11" customFormat="1" ht="18.75" hidden="1" customHeight="1" outlineLevel="1">
      <c r="A80" s="27" t="s">
        <v>10</v>
      </c>
      <c r="B80" s="28">
        <f>$B$15</f>
        <v>80.58</v>
      </c>
      <c r="C80" s="29">
        <f>$B80</f>
        <v>80.58</v>
      </c>
      <c r="D80" s="29">
        <f t="shared" ref="D80:Y82" si="27">$B80</f>
        <v>80.58</v>
      </c>
      <c r="E80" s="29">
        <f t="shared" si="27"/>
        <v>80.58</v>
      </c>
      <c r="F80" s="29">
        <f t="shared" si="27"/>
        <v>80.58</v>
      </c>
      <c r="G80" s="29">
        <f t="shared" si="27"/>
        <v>80.58</v>
      </c>
      <c r="H80" s="29">
        <f t="shared" si="27"/>
        <v>80.58</v>
      </c>
      <c r="I80" s="29">
        <f t="shared" si="27"/>
        <v>80.58</v>
      </c>
      <c r="J80" s="29">
        <f t="shared" si="27"/>
        <v>80.58</v>
      </c>
      <c r="K80" s="29">
        <f t="shared" si="27"/>
        <v>80.58</v>
      </c>
      <c r="L80" s="29">
        <f t="shared" si="27"/>
        <v>80.58</v>
      </c>
      <c r="M80" s="29">
        <f t="shared" si="27"/>
        <v>80.58</v>
      </c>
      <c r="N80" s="29">
        <f t="shared" si="27"/>
        <v>80.58</v>
      </c>
      <c r="O80" s="29">
        <f t="shared" si="27"/>
        <v>80.58</v>
      </c>
      <c r="P80" s="29">
        <f t="shared" si="27"/>
        <v>80.58</v>
      </c>
      <c r="Q80" s="29">
        <f t="shared" si="27"/>
        <v>80.58</v>
      </c>
      <c r="R80" s="29">
        <f t="shared" si="27"/>
        <v>80.58</v>
      </c>
      <c r="S80" s="29">
        <f t="shared" si="27"/>
        <v>80.58</v>
      </c>
      <c r="T80" s="29">
        <f t="shared" si="27"/>
        <v>80.58</v>
      </c>
      <c r="U80" s="29">
        <f t="shared" si="27"/>
        <v>80.58</v>
      </c>
      <c r="V80" s="29">
        <f t="shared" si="27"/>
        <v>80.58</v>
      </c>
      <c r="W80" s="29">
        <f t="shared" si="27"/>
        <v>80.58</v>
      </c>
      <c r="X80" s="29">
        <f t="shared" si="27"/>
        <v>80.58</v>
      </c>
      <c r="Y80" s="30">
        <f t="shared" si="27"/>
        <v>80.58</v>
      </c>
    </row>
    <row r="81" spans="1:26" s="11" customFormat="1" ht="18.75" hidden="1" customHeight="1" outlineLevel="1">
      <c r="A81" s="31" t="s">
        <v>11</v>
      </c>
      <c r="B81" s="28">
        <v>177.83</v>
      </c>
      <c r="C81" s="29">
        <v>177.83</v>
      </c>
      <c r="D81" s="29">
        <v>177.83</v>
      </c>
      <c r="E81" s="29">
        <v>177.83</v>
      </c>
      <c r="F81" s="29">
        <v>177.83</v>
      </c>
      <c r="G81" s="29">
        <v>177.83</v>
      </c>
      <c r="H81" s="29">
        <v>177.83</v>
      </c>
      <c r="I81" s="29">
        <v>177.83</v>
      </c>
      <c r="J81" s="29">
        <v>177.83</v>
      </c>
      <c r="K81" s="29">
        <v>177.83</v>
      </c>
      <c r="L81" s="29">
        <v>177.83</v>
      </c>
      <c r="M81" s="29">
        <v>177.83</v>
      </c>
      <c r="N81" s="29">
        <v>177.83</v>
      </c>
      <c r="O81" s="29">
        <v>177.83</v>
      </c>
      <c r="P81" s="29">
        <v>177.83</v>
      </c>
      <c r="Q81" s="29">
        <v>177.83</v>
      </c>
      <c r="R81" s="29">
        <v>177.83</v>
      </c>
      <c r="S81" s="29">
        <v>177.83</v>
      </c>
      <c r="T81" s="29">
        <v>177.83</v>
      </c>
      <c r="U81" s="29">
        <v>177.83</v>
      </c>
      <c r="V81" s="29">
        <v>177.83</v>
      </c>
      <c r="W81" s="29">
        <v>177.83</v>
      </c>
      <c r="X81" s="29">
        <v>177.83</v>
      </c>
      <c r="Y81" s="30">
        <v>177.83</v>
      </c>
      <c r="Z81" s="26"/>
    </row>
    <row r="82" spans="1:26" s="11" customFormat="1" ht="18.75" hidden="1" customHeight="1" outlineLevel="1" thickBot="1">
      <c r="A82" s="32" t="s">
        <v>12</v>
      </c>
      <c r="B82" s="41">
        <f>$B$17</f>
        <v>5.41</v>
      </c>
      <c r="C82" s="33">
        <f>$B82</f>
        <v>5.41</v>
      </c>
      <c r="D82" s="33">
        <f t="shared" si="27"/>
        <v>5.41</v>
      </c>
      <c r="E82" s="33">
        <f t="shared" si="27"/>
        <v>5.41</v>
      </c>
      <c r="F82" s="33">
        <f t="shared" si="27"/>
        <v>5.41</v>
      </c>
      <c r="G82" s="33">
        <f t="shared" si="27"/>
        <v>5.41</v>
      </c>
      <c r="H82" s="33">
        <f t="shared" si="27"/>
        <v>5.41</v>
      </c>
      <c r="I82" s="33">
        <f t="shared" si="27"/>
        <v>5.41</v>
      </c>
      <c r="J82" s="33">
        <f t="shared" si="27"/>
        <v>5.41</v>
      </c>
      <c r="K82" s="33">
        <f t="shared" si="27"/>
        <v>5.41</v>
      </c>
      <c r="L82" s="33">
        <f t="shared" si="27"/>
        <v>5.41</v>
      </c>
      <c r="M82" s="33">
        <f t="shared" si="27"/>
        <v>5.41</v>
      </c>
      <c r="N82" s="33">
        <f t="shared" si="27"/>
        <v>5.41</v>
      </c>
      <c r="O82" s="33">
        <f t="shared" si="27"/>
        <v>5.41</v>
      </c>
      <c r="P82" s="33">
        <f t="shared" si="27"/>
        <v>5.41</v>
      </c>
      <c r="Q82" s="33">
        <f t="shared" si="27"/>
        <v>5.41</v>
      </c>
      <c r="R82" s="33">
        <f t="shared" si="27"/>
        <v>5.41</v>
      </c>
      <c r="S82" s="33">
        <f t="shared" si="27"/>
        <v>5.41</v>
      </c>
      <c r="T82" s="33">
        <f t="shared" si="27"/>
        <v>5.41</v>
      </c>
      <c r="U82" s="33">
        <f t="shared" si="27"/>
        <v>5.41</v>
      </c>
      <c r="V82" s="33">
        <f t="shared" si="27"/>
        <v>5.41</v>
      </c>
      <c r="W82" s="33">
        <f t="shared" si="27"/>
        <v>5.41</v>
      </c>
      <c r="X82" s="33">
        <f t="shared" si="27"/>
        <v>5.41</v>
      </c>
      <c r="Y82" s="34">
        <f t="shared" si="27"/>
        <v>5.41</v>
      </c>
    </row>
    <row r="83" spans="1:26" s="19" customFormat="1" ht="18.75" customHeight="1" collapsed="1" thickBot="1">
      <c r="A83" s="12">
        <v>15</v>
      </c>
      <c r="B83" s="36">
        <f t="shared" ref="B83:Y83" si="28">B84+B85+B86+B87</f>
        <v>1582.82</v>
      </c>
      <c r="C83" s="42">
        <f t="shared" si="28"/>
        <v>1140.8500000000001</v>
      </c>
      <c r="D83" s="42">
        <f t="shared" si="28"/>
        <v>317.88000000000005</v>
      </c>
      <c r="E83" s="37">
        <f t="shared" si="28"/>
        <v>313.33000000000004</v>
      </c>
      <c r="F83" s="37">
        <f t="shared" si="28"/>
        <v>301.36000000000007</v>
      </c>
      <c r="G83" s="37">
        <f t="shared" si="28"/>
        <v>306.73</v>
      </c>
      <c r="H83" s="37">
        <f t="shared" si="28"/>
        <v>299.58000000000004</v>
      </c>
      <c r="I83" s="37">
        <f t="shared" si="28"/>
        <v>1784.6299999999999</v>
      </c>
      <c r="J83" s="37">
        <f t="shared" si="28"/>
        <v>2314.6799999999998</v>
      </c>
      <c r="K83" s="38">
        <f t="shared" si="28"/>
        <v>2771.1099999999997</v>
      </c>
      <c r="L83" s="37">
        <f t="shared" si="28"/>
        <v>2891.0399999999995</v>
      </c>
      <c r="M83" s="39">
        <f t="shared" si="28"/>
        <v>2976.2699999999995</v>
      </c>
      <c r="N83" s="38">
        <f t="shared" si="28"/>
        <v>2998.2699999999995</v>
      </c>
      <c r="O83" s="37">
        <f t="shared" si="28"/>
        <v>3151.7299999999996</v>
      </c>
      <c r="P83" s="39">
        <f t="shared" si="28"/>
        <v>3163.16</v>
      </c>
      <c r="Q83" s="40">
        <f t="shared" si="28"/>
        <v>3119.2999999999997</v>
      </c>
      <c r="R83" s="37">
        <f t="shared" si="28"/>
        <v>3117.93</v>
      </c>
      <c r="S83" s="40">
        <f t="shared" si="28"/>
        <v>3000.5499999999997</v>
      </c>
      <c r="T83" s="37">
        <f t="shared" si="28"/>
        <v>2892.41</v>
      </c>
      <c r="U83" s="42">
        <f t="shared" si="28"/>
        <v>2777.64</v>
      </c>
      <c r="V83" s="42">
        <f t="shared" si="28"/>
        <v>2703.2899999999995</v>
      </c>
      <c r="W83" s="42">
        <f t="shared" si="28"/>
        <v>2753.93</v>
      </c>
      <c r="X83" s="42">
        <f t="shared" si="28"/>
        <v>2002.34</v>
      </c>
      <c r="Y83" s="43">
        <f t="shared" si="28"/>
        <v>1866.55</v>
      </c>
    </row>
    <row r="84" spans="1:26" s="11" customFormat="1" ht="18.75" hidden="1" customHeight="1" outlineLevel="1">
      <c r="A84" s="20" t="s">
        <v>41</v>
      </c>
      <c r="B84" s="28">
        <v>1319</v>
      </c>
      <c r="C84" s="22">
        <v>877.03</v>
      </c>
      <c r="D84" s="22">
        <v>54.06</v>
      </c>
      <c r="E84" s="23">
        <v>49.51</v>
      </c>
      <c r="F84" s="22">
        <v>37.54</v>
      </c>
      <c r="G84" s="22">
        <v>42.91</v>
      </c>
      <c r="H84" s="22">
        <v>35.76</v>
      </c>
      <c r="I84" s="22">
        <v>1520.81</v>
      </c>
      <c r="J84" s="24">
        <v>2050.86</v>
      </c>
      <c r="K84" s="22">
        <v>2507.29</v>
      </c>
      <c r="L84" s="22">
        <v>2627.22</v>
      </c>
      <c r="M84" s="22">
        <v>2712.45</v>
      </c>
      <c r="N84" s="22">
        <v>2734.45</v>
      </c>
      <c r="O84" s="22">
        <v>2887.91</v>
      </c>
      <c r="P84" s="22">
        <v>2899.34</v>
      </c>
      <c r="Q84" s="22">
        <v>2855.48</v>
      </c>
      <c r="R84" s="22">
        <v>2854.11</v>
      </c>
      <c r="S84" s="22">
        <v>2736.73</v>
      </c>
      <c r="T84" s="22">
        <v>2628.59</v>
      </c>
      <c r="U84" s="22">
        <v>2513.8200000000002</v>
      </c>
      <c r="V84" s="22">
        <v>2439.4699999999998</v>
      </c>
      <c r="W84" s="22">
        <v>2490.11</v>
      </c>
      <c r="X84" s="22">
        <v>1738.52</v>
      </c>
      <c r="Y84" s="25">
        <v>1602.73</v>
      </c>
    </row>
    <row r="85" spans="1:26" s="11" customFormat="1" ht="18.75" hidden="1" customHeight="1" outlineLevel="1">
      <c r="A85" s="27" t="s">
        <v>10</v>
      </c>
      <c r="B85" s="28">
        <f>$B$15</f>
        <v>80.58</v>
      </c>
      <c r="C85" s="29">
        <f>$B85</f>
        <v>80.58</v>
      </c>
      <c r="D85" s="29">
        <f t="shared" ref="D85:Y87" si="29">$B85</f>
        <v>80.58</v>
      </c>
      <c r="E85" s="29">
        <f t="shared" si="29"/>
        <v>80.58</v>
      </c>
      <c r="F85" s="29">
        <f t="shared" si="29"/>
        <v>80.58</v>
      </c>
      <c r="G85" s="29">
        <f t="shared" si="29"/>
        <v>80.58</v>
      </c>
      <c r="H85" s="29">
        <f t="shared" si="29"/>
        <v>80.58</v>
      </c>
      <c r="I85" s="29">
        <f t="shared" si="29"/>
        <v>80.58</v>
      </c>
      <c r="J85" s="29">
        <f t="shared" si="29"/>
        <v>80.58</v>
      </c>
      <c r="K85" s="29">
        <f t="shared" si="29"/>
        <v>80.58</v>
      </c>
      <c r="L85" s="29">
        <f t="shared" si="29"/>
        <v>80.58</v>
      </c>
      <c r="M85" s="29">
        <f t="shared" si="29"/>
        <v>80.58</v>
      </c>
      <c r="N85" s="29">
        <f t="shared" si="29"/>
        <v>80.58</v>
      </c>
      <c r="O85" s="29">
        <f t="shared" si="29"/>
        <v>80.58</v>
      </c>
      <c r="P85" s="29">
        <f t="shared" si="29"/>
        <v>80.58</v>
      </c>
      <c r="Q85" s="29">
        <f t="shared" si="29"/>
        <v>80.58</v>
      </c>
      <c r="R85" s="29">
        <f t="shared" si="29"/>
        <v>80.58</v>
      </c>
      <c r="S85" s="29">
        <f t="shared" si="29"/>
        <v>80.58</v>
      </c>
      <c r="T85" s="29">
        <f t="shared" si="29"/>
        <v>80.58</v>
      </c>
      <c r="U85" s="29">
        <f t="shared" si="29"/>
        <v>80.58</v>
      </c>
      <c r="V85" s="29">
        <f t="shared" si="29"/>
        <v>80.58</v>
      </c>
      <c r="W85" s="29">
        <f t="shared" si="29"/>
        <v>80.58</v>
      </c>
      <c r="X85" s="29">
        <f t="shared" si="29"/>
        <v>80.58</v>
      </c>
      <c r="Y85" s="30">
        <f t="shared" si="29"/>
        <v>80.58</v>
      </c>
    </row>
    <row r="86" spans="1:26" s="11" customFormat="1" ht="18.75" hidden="1" customHeight="1" outlineLevel="1">
      <c r="A86" s="31" t="s">
        <v>11</v>
      </c>
      <c r="B86" s="28">
        <v>177.83</v>
      </c>
      <c r="C86" s="29">
        <v>177.83</v>
      </c>
      <c r="D86" s="29">
        <v>177.83</v>
      </c>
      <c r="E86" s="29">
        <v>177.83</v>
      </c>
      <c r="F86" s="29">
        <v>177.83</v>
      </c>
      <c r="G86" s="29">
        <v>177.83</v>
      </c>
      <c r="H86" s="29">
        <v>177.83</v>
      </c>
      <c r="I86" s="29">
        <v>177.83</v>
      </c>
      <c r="J86" s="29">
        <v>177.83</v>
      </c>
      <c r="K86" s="29">
        <v>177.83</v>
      </c>
      <c r="L86" s="29">
        <v>177.83</v>
      </c>
      <c r="M86" s="29">
        <v>177.83</v>
      </c>
      <c r="N86" s="29">
        <v>177.83</v>
      </c>
      <c r="O86" s="29">
        <v>177.83</v>
      </c>
      <c r="P86" s="29">
        <v>177.83</v>
      </c>
      <c r="Q86" s="29">
        <v>177.83</v>
      </c>
      <c r="R86" s="29">
        <v>177.83</v>
      </c>
      <c r="S86" s="29">
        <v>177.83</v>
      </c>
      <c r="T86" s="29">
        <v>177.83</v>
      </c>
      <c r="U86" s="29">
        <v>177.83</v>
      </c>
      <c r="V86" s="29">
        <v>177.83</v>
      </c>
      <c r="W86" s="29">
        <v>177.83</v>
      </c>
      <c r="X86" s="29">
        <v>177.83</v>
      </c>
      <c r="Y86" s="30">
        <v>177.83</v>
      </c>
      <c r="Z86" s="26"/>
    </row>
    <row r="87" spans="1:26" s="11" customFormat="1" ht="18.75" hidden="1" customHeight="1" outlineLevel="1" thickBot="1">
      <c r="A87" s="32" t="s">
        <v>12</v>
      </c>
      <c r="B87" s="41">
        <f>$B$17</f>
        <v>5.41</v>
      </c>
      <c r="C87" s="33">
        <f>$B87</f>
        <v>5.41</v>
      </c>
      <c r="D87" s="33">
        <f t="shared" si="29"/>
        <v>5.41</v>
      </c>
      <c r="E87" s="33">
        <f t="shared" si="29"/>
        <v>5.41</v>
      </c>
      <c r="F87" s="33">
        <f t="shared" si="29"/>
        <v>5.41</v>
      </c>
      <c r="G87" s="33">
        <f t="shared" si="29"/>
        <v>5.41</v>
      </c>
      <c r="H87" s="33">
        <f t="shared" si="29"/>
        <v>5.41</v>
      </c>
      <c r="I87" s="33">
        <f t="shared" si="29"/>
        <v>5.41</v>
      </c>
      <c r="J87" s="33">
        <f t="shared" si="29"/>
        <v>5.41</v>
      </c>
      <c r="K87" s="33">
        <f t="shared" si="29"/>
        <v>5.41</v>
      </c>
      <c r="L87" s="33">
        <f t="shared" si="29"/>
        <v>5.41</v>
      </c>
      <c r="M87" s="33">
        <f t="shared" si="29"/>
        <v>5.41</v>
      </c>
      <c r="N87" s="33">
        <f t="shared" si="29"/>
        <v>5.41</v>
      </c>
      <c r="O87" s="33">
        <f t="shared" si="29"/>
        <v>5.41</v>
      </c>
      <c r="P87" s="33">
        <f t="shared" si="29"/>
        <v>5.41</v>
      </c>
      <c r="Q87" s="33">
        <f t="shared" si="29"/>
        <v>5.41</v>
      </c>
      <c r="R87" s="33">
        <f t="shared" si="29"/>
        <v>5.41</v>
      </c>
      <c r="S87" s="33">
        <f t="shared" si="29"/>
        <v>5.41</v>
      </c>
      <c r="T87" s="33">
        <f t="shared" si="29"/>
        <v>5.41</v>
      </c>
      <c r="U87" s="33">
        <f t="shared" si="29"/>
        <v>5.41</v>
      </c>
      <c r="V87" s="33">
        <f t="shared" si="29"/>
        <v>5.41</v>
      </c>
      <c r="W87" s="33">
        <f t="shared" si="29"/>
        <v>5.41</v>
      </c>
      <c r="X87" s="33">
        <f t="shared" si="29"/>
        <v>5.41</v>
      </c>
      <c r="Y87" s="34">
        <f>$B87</f>
        <v>5.41</v>
      </c>
    </row>
    <row r="88" spans="1:26" s="19" customFormat="1" ht="18.75" customHeight="1" collapsed="1" thickBot="1">
      <c r="A88" s="35">
        <v>16</v>
      </c>
      <c r="B88" s="36">
        <f t="shared" ref="B88:Y88" si="30">B89+B90+B91+B92</f>
        <v>1320.25</v>
      </c>
      <c r="C88" s="42">
        <f t="shared" si="30"/>
        <v>325.3</v>
      </c>
      <c r="D88" s="42">
        <f t="shared" si="30"/>
        <v>295.94</v>
      </c>
      <c r="E88" s="37">
        <f t="shared" si="30"/>
        <v>295.94</v>
      </c>
      <c r="F88" s="37">
        <f t="shared" si="30"/>
        <v>295.94</v>
      </c>
      <c r="G88" s="37">
        <f t="shared" si="30"/>
        <v>300.88000000000005</v>
      </c>
      <c r="H88" s="37">
        <f t="shared" si="30"/>
        <v>303.76000000000005</v>
      </c>
      <c r="I88" s="37">
        <f t="shared" si="30"/>
        <v>1536.1</v>
      </c>
      <c r="J88" s="37">
        <f t="shared" si="30"/>
        <v>2298.29</v>
      </c>
      <c r="K88" s="38">
        <f t="shared" si="30"/>
        <v>2520.1799999999998</v>
      </c>
      <c r="L88" s="37">
        <f t="shared" si="30"/>
        <v>2695.0599999999995</v>
      </c>
      <c r="M88" s="39">
        <f t="shared" si="30"/>
        <v>2690.66</v>
      </c>
      <c r="N88" s="38">
        <f t="shared" si="30"/>
        <v>2754.74</v>
      </c>
      <c r="O88" s="37">
        <f t="shared" si="30"/>
        <v>2799.7899999999995</v>
      </c>
      <c r="P88" s="39">
        <f t="shared" si="30"/>
        <v>2806.7099999999996</v>
      </c>
      <c r="Q88" s="40">
        <f t="shared" si="30"/>
        <v>2805.4199999999996</v>
      </c>
      <c r="R88" s="37">
        <f t="shared" si="30"/>
        <v>2789.6499999999996</v>
      </c>
      <c r="S88" s="40">
        <f t="shared" si="30"/>
        <v>2778.7299999999996</v>
      </c>
      <c r="T88" s="37">
        <f t="shared" si="30"/>
        <v>2769.22</v>
      </c>
      <c r="U88" s="42">
        <f t="shared" si="30"/>
        <v>2515.4899999999998</v>
      </c>
      <c r="V88" s="42">
        <f t="shared" si="30"/>
        <v>2525.9799999999996</v>
      </c>
      <c r="W88" s="42">
        <f t="shared" si="30"/>
        <v>2594.1499999999996</v>
      </c>
      <c r="X88" s="42">
        <f t="shared" si="30"/>
        <v>2090.0099999999998</v>
      </c>
      <c r="Y88" s="43">
        <f t="shared" si="30"/>
        <v>1770.99</v>
      </c>
    </row>
    <row r="89" spans="1:26" s="11" customFormat="1" ht="18.75" hidden="1" customHeight="1" outlineLevel="1">
      <c r="A89" s="44" t="s">
        <v>41</v>
      </c>
      <c r="B89" s="28">
        <v>1056.43</v>
      </c>
      <c r="C89" s="22">
        <v>61.48</v>
      </c>
      <c r="D89" s="22">
        <v>32.119999999999997</v>
      </c>
      <c r="E89" s="23">
        <v>32.119999999999997</v>
      </c>
      <c r="F89" s="22">
        <v>32.119999999999997</v>
      </c>
      <c r="G89" s="22">
        <v>37.06</v>
      </c>
      <c r="H89" s="22">
        <v>39.94</v>
      </c>
      <c r="I89" s="22">
        <v>1272.28</v>
      </c>
      <c r="J89" s="24">
        <v>2034.47</v>
      </c>
      <c r="K89" s="22">
        <v>2256.36</v>
      </c>
      <c r="L89" s="22">
        <v>2431.2399999999998</v>
      </c>
      <c r="M89" s="22">
        <v>2426.84</v>
      </c>
      <c r="N89" s="22">
        <v>2490.92</v>
      </c>
      <c r="O89" s="22">
        <v>2535.9699999999998</v>
      </c>
      <c r="P89" s="22">
        <v>2542.89</v>
      </c>
      <c r="Q89" s="22">
        <v>2541.6</v>
      </c>
      <c r="R89" s="22">
        <v>2525.83</v>
      </c>
      <c r="S89" s="22">
        <v>2514.91</v>
      </c>
      <c r="T89" s="22">
        <v>2505.4</v>
      </c>
      <c r="U89" s="22">
        <v>2251.67</v>
      </c>
      <c r="V89" s="22">
        <v>2262.16</v>
      </c>
      <c r="W89" s="22">
        <v>2330.33</v>
      </c>
      <c r="X89" s="22">
        <v>1826.19</v>
      </c>
      <c r="Y89" s="25">
        <v>1507.17</v>
      </c>
    </row>
    <row r="90" spans="1:26" s="11" customFormat="1" ht="18.75" hidden="1" customHeight="1" outlineLevel="1">
      <c r="A90" s="45" t="s">
        <v>10</v>
      </c>
      <c r="B90" s="28">
        <f>$B$15</f>
        <v>80.58</v>
      </c>
      <c r="C90" s="29">
        <f>$B90</f>
        <v>80.58</v>
      </c>
      <c r="D90" s="29">
        <f t="shared" ref="D90:Y92" si="31">$B90</f>
        <v>80.58</v>
      </c>
      <c r="E90" s="29">
        <f t="shared" si="31"/>
        <v>80.58</v>
      </c>
      <c r="F90" s="29">
        <f t="shared" si="31"/>
        <v>80.58</v>
      </c>
      <c r="G90" s="29">
        <f t="shared" si="31"/>
        <v>80.58</v>
      </c>
      <c r="H90" s="29">
        <f t="shared" si="31"/>
        <v>80.58</v>
      </c>
      <c r="I90" s="29">
        <f t="shared" si="31"/>
        <v>80.58</v>
      </c>
      <c r="J90" s="29">
        <f t="shared" si="31"/>
        <v>80.58</v>
      </c>
      <c r="K90" s="29">
        <f t="shared" si="31"/>
        <v>80.58</v>
      </c>
      <c r="L90" s="29">
        <f t="shared" si="31"/>
        <v>80.58</v>
      </c>
      <c r="M90" s="29">
        <f t="shared" si="31"/>
        <v>80.58</v>
      </c>
      <c r="N90" s="29">
        <f t="shared" si="31"/>
        <v>80.58</v>
      </c>
      <c r="O90" s="29">
        <f t="shared" si="31"/>
        <v>80.58</v>
      </c>
      <c r="P90" s="29">
        <f t="shared" si="31"/>
        <v>80.58</v>
      </c>
      <c r="Q90" s="29">
        <f t="shared" si="31"/>
        <v>80.58</v>
      </c>
      <c r="R90" s="29">
        <f t="shared" si="31"/>
        <v>80.58</v>
      </c>
      <c r="S90" s="29">
        <f t="shared" si="31"/>
        <v>80.58</v>
      </c>
      <c r="T90" s="29">
        <f t="shared" si="31"/>
        <v>80.58</v>
      </c>
      <c r="U90" s="29">
        <f t="shared" si="31"/>
        <v>80.58</v>
      </c>
      <c r="V90" s="29">
        <f t="shared" si="31"/>
        <v>80.58</v>
      </c>
      <c r="W90" s="29">
        <f t="shared" si="31"/>
        <v>80.58</v>
      </c>
      <c r="X90" s="29">
        <f t="shared" si="31"/>
        <v>80.58</v>
      </c>
      <c r="Y90" s="30">
        <f t="shared" si="31"/>
        <v>80.58</v>
      </c>
    </row>
    <row r="91" spans="1:26" s="11" customFormat="1" ht="18.75" hidden="1" customHeight="1" outlineLevel="1">
      <c r="A91" s="31" t="s">
        <v>11</v>
      </c>
      <c r="B91" s="28">
        <v>177.83</v>
      </c>
      <c r="C91" s="29">
        <v>177.83</v>
      </c>
      <c r="D91" s="29">
        <v>177.83</v>
      </c>
      <c r="E91" s="29">
        <v>177.83</v>
      </c>
      <c r="F91" s="29">
        <v>177.83</v>
      </c>
      <c r="G91" s="29">
        <v>177.83</v>
      </c>
      <c r="H91" s="29">
        <v>177.83</v>
      </c>
      <c r="I91" s="29">
        <v>177.83</v>
      </c>
      <c r="J91" s="29">
        <v>177.83</v>
      </c>
      <c r="K91" s="29">
        <v>177.83</v>
      </c>
      <c r="L91" s="29">
        <v>177.83</v>
      </c>
      <c r="M91" s="29">
        <v>177.83</v>
      </c>
      <c r="N91" s="29">
        <v>177.83</v>
      </c>
      <c r="O91" s="29">
        <v>177.83</v>
      </c>
      <c r="P91" s="29">
        <v>177.83</v>
      </c>
      <c r="Q91" s="29">
        <v>177.83</v>
      </c>
      <c r="R91" s="29">
        <v>177.83</v>
      </c>
      <c r="S91" s="29">
        <v>177.83</v>
      </c>
      <c r="T91" s="29">
        <v>177.83</v>
      </c>
      <c r="U91" s="29">
        <v>177.83</v>
      </c>
      <c r="V91" s="29">
        <v>177.83</v>
      </c>
      <c r="W91" s="29">
        <v>177.83</v>
      </c>
      <c r="X91" s="29">
        <v>177.83</v>
      </c>
      <c r="Y91" s="30">
        <v>177.83</v>
      </c>
      <c r="Z91" s="26"/>
    </row>
    <row r="92" spans="1:26" s="11" customFormat="1" ht="18.75" hidden="1" customHeight="1" outlineLevel="1" thickBot="1">
      <c r="A92" s="46" t="s">
        <v>12</v>
      </c>
      <c r="B92" s="41">
        <f>$B$17</f>
        <v>5.41</v>
      </c>
      <c r="C92" s="33">
        <f>$B92</f>
        <v>5.41</v>
      </c>
      <c r="D92" s="33">
        <f t="shared" si="31"/>
        <v>5.41</v>
      </c>
      <c r="E92" s="33">
        <f t="shared" si="31"/>
        <v>5.41</v>
      </c>
      <c r="F92" s="33">
        <f t="shared" si="31"/>
        <v>5.41</v>
      </c>
      <c r="G92" s="33">
        <f t="shared" si="31"/>
        <v>5.41</v>
      </c>
      <c r="H92" s="33">
        <f t="shared" si="31"/>
        <v>5.41</v>
      </c>
      <c r="I92" s="33">
        <f t="shared" si="31"/>
        <v>5.41</v>
      </c>
      <c r="J92" s="33">
        <f t="shared" si="31"/>
        <v>5.41</v>
      </c>
      <c r="K92" s="33">
        <f t="shared" si="31"/>
        <v>5.41</v>
      </c>
      <c r="L92" s="33">
        <f t="shared" si="31"/>
        <v>5.41</v>
      </c>
      <c r="M92" s="33">
        <f t="shared" si="31"/>
        <v>5.41</v>
      </c>
      <c r="N92" s="33">
        <f t="shared" si="31"/>
        <v>5.41</v>
      </c>
      <c r="O92" s="33">
        <f t="shared" si="31"/>
        <v>5.41</v>
      </c>
      <c r="P92" s="33">
        <f t="shared" si="31"/>
        <v>5.41</v>
      </c>
      <c r="Q92" s="33">
        <f t="shared" si="31"/>
        <v>5.41</v>
      </c>
      <c r="R92" s="33">
        <f t="shared" si="31"/>
        <v>5.41</v>
      </c>
      <c r="S92" s="33">
        <f t="shared" si="31"/>
        <v>5.41</v>
      </c>
      <c r="T92" s="33">
        <f t="shared" si="31"/>
        <v>5.41</v>
      </c>
      <c r="U92" s="33">
        <f t="shared" si="31"/>
        <v>5.41</v>
      </c>
      <c r="V92" s="33">
        <f t="shared" si="31"/>
        <v>5.41</v>
      </c>
      <c r="W92" s="33">
        <f t="shared" si="31"/>
        <v>5.41</v>
      </c>
      <c r="X92" s="33">
        <f t="shared" si="31"/>
        <v>5.41</v>
      </c>
      <c r="Y92" s="34">
        <f>$B92</f>
        <v>5.41</v>
      </c>
    </row>
    <row r="93" spans="1:26" s="19" customFormat="1" ht="18.75" customHeight="1" collapsed="1" thickBot="1">
      <c r="A93" s="12">
        <v>17</v>
      </c>
      <c r="B93" s="36">
        <f t="shared" ref="B93:Y93" si="32">B94+B95+B96+B97</f>
        <v>1555.03</v>
      </c>
      <c r="C93" s="42">
        <f t="shared" si="32"/>
        <v>1078.48</v>
      </c>
      <c r="D93" s="42">
        <f t="shared" si="32"/>
        <v>399.44</v>
      </c>
      <c r="E93" s="37">
        <f t="shared" si="32"/>
        <v>301.01000000000005</v>
      </c>
      <c r="F93" s="37">
        <f t="shared" si="32"/>
        <v>300.18</v>
      </c>
      <c r="G93" s="37">
        <f t="shared" si="32"/>
        <v>306.41000000000003</v>
      </c>
      <c r="H93" s="37">
        <f t="shared" si="32"/>
        <v>306.8</v>
      </c>
      <c r="I93" s="37">
        <f t="shared" si="32"/>
        <v>1856.03</v>
      </c>
      <c r="J93" s="37">
        <f t="shared" si="32"/>
        <v>2353.9499999999998</v>
      </c>
      <c r="K93" s="38">
        <f t="shared" si="32"/>
        <v>2771.97</v>
      </c>
      <c r="L93" s="37">
        <f t="shared" si="32"/>
        <v>2842.4999999999995</v>
      </c>
      <c r="M93" s="39">
        <f t="shared" si="32"/>
        <v>2827.8999999999996</v>
      </c>
      <c r="N93" s="38">
        <f t="shared" si="32"/>
        <v>2805.37</v>
      </c>
      <c r="O93" s="37">
        <f t="shared" si="32"/>
        <v>2894.97</v>
      </c>
      <c r="P93" s="39">
        <f t="shared" si="32"/>
        <v>2894.1</v>
      </c>
      <c r="Q93" s="40">
        <f t="shared" si="32"/>
        <v>2997.4399999999996</v>
      </c>
      <c r="R93" s="37">
        <f t="shared" si="32"/>
        <v>2922.2699999999995</v>
      </c>
      <c r="S93" s="40">
        <f t="shared" si="32"/>
        <v>2887.0299999999997</v>
      </c>
      <c r="T93" s="37">
        <f t="shared" si="32"/>
        <v>2770.7599999999998</v>
      </c>
      <c r="U93" s="42">
        <f t="shared" si="32"/>
        <v>2687.0299999999997</v>
      </c>
      <c r="V93" s="42">
        <f t="shared" si="32"/>
        <v>2603.37</v>
      </c>
      <c r="W93" s="42">
        <f t="shared" si="32"/>
        <v>2732.2599999999998</v>
      </c>
      <c r="X93" s="42">
        <f t="shared" si="32"/>
        <v>2259.9399999999996</v>
      </c>
      <c r="Y93" s="43">
        <f t="shared" si="32"/>
        <v>1895.24</v>
      </c>
    </row>
    <row r="94" spans="1:26" s="11" customFormat="1" ht="18.75" hidden="1" customHeight="1" outlineLevel="1">
      <c r="A94" s="44" t="s">
        <v>41</v>
      </c>
      <c r="B94" s="28">
        <v>1291.21</v>
      </c>
      <c r="C94" s="22">
        <v>814.66</v>
      </c>
      <c r="D94" s="22">
        <v>135.62</v>
      </c>
      <c r="E94" s="23">
        <v>37.19</v>
      </c>
      <c r="F94" s="22">
        <v>36.36</v>
      </c>
      <c r="G94" s="22">
        <v>42.59</v>
      </c>
      <c r="H94" s="22">
        <v>42.98</v>
      </c>
      <c r="I94" s="22">
        <v>1592.21</v>
      </c>
      <c r="J94" s="24">
        <v>2090.13</v>
      </c>
      <c r="K94" s="22">
        <v>2508.15</v>
      </c>
      <c r="L94" s="22">
        <v>2578.6799999999998</v>
      </c>
      <c r="M94" s="22">
        <v>2564.08</v>
      </c>
      <c r="N94" s="22">
        <v>2541.5500000000002</v>
      </c>
      <c r="O94" s="22">
        <v>2631.15</v>
      </c>
      <c r="P94" s="22">
        <v>2630.28</v>
      </c>
      <c r="Q94" s="22">
        <v>2733.62</v>
      </c>
      <c r="R94" s="22">
        <v>2658.45</v>
      </c>
      <c r="S94" s="22">
        <v>2623.21</v>
      </c>
      <c r="T94" s="22">
        <v>2506.94</v>
      </c>
      <c r="U94" s="22">
        <v>2423.21</v>
      </c>
      <c r="V94" s="22">
        <v>2339.5500000000002</v>
      </c>
      <c r="W94" s="22">
        <v>2468.44</v>
      </c>
      <c r="X94" s="22">
        <v>1996.12</v>
      </c>
      <c r="Y94" s="25">
        <v>1631.42</v>
      </c>
    </row>
    <row r="95" spans="1:26" s="11" customFormat="1" ht="18.75" hidden="1" customHeight="1" outlineLevel="1">
      <c r="A95" s="45" t="s">
        <v>10</v>
      </c>
      <c r="B95" s="28">
        <f>$B$15</f>
        <v>80.58</v>
      </c>
      <c r="C95" s="29">
        <f>$B95</f>
        <v>80.58</v>
      </c>
      <c r="D95" s="29">
        <f t="shared" ref="D95:Y97" si="33">$B95</f>
        <v>80.58</v>
      </c>
      <c r="E95" s="29">
        <f t="shared" si="33"/>
        <v>80.58</v>
      </c>
      <c r="F95" s="29">
        <f t="shared" si="33"/>
        <v>80.58</v>
      </c>
      <c r="G95" s="29">
        <f t="shared" si="33"/>
        <v>80.58</v>
      </c>
      <c r="H95" s="29">
        <f t="shared" si="33"/>
        <v>80.58</v>
      </c>
      <c r="I95" s="29">
        <f t="shared" si="33"/>
        <v>80.58</v>
      </c>
      <c r="J95" s="29">
        <f t="shared" si="33"/>
        <v>80.58</v>
      </c>
      <c r="K95" s="29">
        <f t="shared" si="33"/>
        <v>80.58</v>
      </c>
      <c r="L95" s="29">
        <f t="shared" si="33"/>
        <v>80.58</v>
      </c>
      <c r="M95" s="29">
        <f t="shared" si="33"/>
        <v>80.58</v>
      </c>
      <c r="N95" s="29">
        <f t="shared" si="33"/>
        <v>80.58</v>
      </c>
      <c r="O95" s="29">
        <f t="shared" si="33"/>
        <v>80.58</v>
      </c>
      <c r="P95" s="29">
        <f t="shared" si="33"/>
        <v>80.58</v>
      </c>
      <c r="Q95" s="29">
        <f t="shared" si="33"/>
        <v>80.58</v>
      </c>
      <c r="R95" s="29">
        <f t="shared" si="33"/>
        <v>80.58</v>
      </c>
      <c r="S95" s="29">
        <f t="shared" si="33"/>
        <v>80.58</v>
      </c>
      <c r="T95" s="29">
        <f t="shared" si="33"/>
        <v>80.58</v>
      </c>
      <c r="U95" s="29">
        <f t="shared" si="33"/>
        <v>80.58</v>
      </c>
      <c r="V95" s="29">
        <f t="shared" si="33"/>
        <v>80.58</v>
      </c>
      <c r="W95" s="29">
        <f t="shared" si="33"/>
        <v>80.58</v>
      </c>
      <c r="X95" s="29">
        <f t="shared" si="33"/>
        <v>80.58</v>
      </c>
      <c r="Y95" s="30">
        <f t="shared" si="33"/>
        <v>80.58</v>
      </c>
    </row>
    <row r="96" spans="1:26" s="11" customFormat="1" ht="18.75" hidden="1" customHeight="1" outlineLevel="1">
      <c r="A96" s="31" t="s">
        <v>11</v>
      </c>
      <c r="B96" s="28">
        <v>177.83</v>
      </c>
      <c r="C96" s="29">
        <v>177.83</v>
      </c>
      <c r="D96" s="29">
        <v>177.83</v>
      </c>
      <c r="E96" s="29">
        <v>177.83</v>
      </c>
      <c r="F96" s="29">
        <v>177.83</v>
      </c>
      <c r="G96" s="29">
        <v>177.83</v>
      </c>
      <c r="H96" s="29">
        <v>177.83</v>
      </c>
      <c r="I96" s="29">
        <v>177.83</v>
      </c>
      <c r="J96" s="29">
        <v>177.83</v>
      </c>
      <c r="K96" s="29">
        <v>177.83</v>
      </c>
      <c r="L96" s="29">
        <v>177.83</v>
      </c>
      <c r="M96" s="29">
        <v>177.83</v>
      </c>
      <c r="N96" s="29">
        <v>177.83</v>
      </c>
      <c r="O96" s="29">
        <v>177.83</v>
      </c>
      <c r="P96" s="29">
        <v>177.83</v>
      </c>
      <c r="Q96" s="29">
        <v>177.83</v>
      </c>
      <c r="R96" s="29">
        <v>177.83</v>
      </c>
      <c r="S96" s="29">
        <v>177.83</v>
      </c>
      <c r="T96" s="29">
        <v>177.83</v>
      </c>
      <c r="U96" s="29">
        <v>177.83</v>
      </c>
      <c r="V96" s="29">
        <v>177.83</v>
      </c>
      <c r="W96" s="29">
        <v>177.83</v>
      </c>
      <c r="X96" s="29">
        <v>177.83</v>
      </c>
      <c r="Y96" s="30">
        <v>177.83</v>
      </c>
      <c r="Z96" s="26"/>
    </row>
    <row r="97" spans="1:26" s="11" customFormat="1" ht="18.75" hidden="1" customHeight="1" outlineLevel="1" thickBot="1">
      <c r="A97" s="46" t="s">
        <v>12</v>
      </c>
      <c r="B97" s="41">
        <f>$B$17</f>
        <v>5.41</v>
      </c>
      <c r="C97" s="33">
        <f>$B97</f>
        <v>5.41</v>
      </c>
      <c r="D97" s="33">
        <f t="shared" si="33"/>
        <v>5.41</v>
      </c>
      <c r="E97" s="33">
        <f t="shared" si="33"/>
        <v>5.41</v>
      </c>
      <c r="F97" s="33">
        <f t="shared" si="33"/>
        <v>5.41</v>
      </c>
      <c r="G97" s="33">
        <f t="shared" si="33"/>
        <v>5.41</v>
      </c>
      <c r="H97" s="33">
        <f t="shared" si="33"/>
        <v>5.41</v>
      </c>
      <c r="I97" s="33">
        <f t="shared" si="33"/>
        <v>5.41</v>
      </c>
      <c r="J97" s="33">
        <f t="shared" si="33"/>
        <v>5.41</v>
      </c>
      <c r="K97" s="33">
        <f t="shared" si="33"/>
        <v>5.41</v>
      </c>
      <c r="L97" s="33">
        <f t="shared" si="33"/>
        <v>5.41</v>
      </c>
      <c r="M97" s="33">
        <f t="shared" si="33"/>
        <v>5.41</v>
      </c>
      <c r="N97" s="33">
        <f t="shared" si="33"/>
        <v>5.41</v>
      </c>
      <c r="O97" s="33">
        <f t="shared" si="33"/>
        <v>5.41</v>
      </c>
      <c r="P97" s="33">
        <f t="shared" si="33"/>
        <v>5.41</v>
      </c>
      <c r="Q97" s="33">
        <f t="shared" si="33"/>
        <v>5.41</v>
      </c>
      <c r="R97" s="33">
        <f t="shared" si="33"/>
        <v>5.41</v>
      </c>
      <c r="S97" s="33">
        <f t="shared" si="33"/>
        <v>5.41</v>
      </c>
      <c r="T97" s="33">
        <f t="shared" si="33"/>
        <v>5.41</v>
      </c>
      <c r="U97" s="33">
        <f t="shared" si="33"/>
        <v>5.41</v>
      </c>
      <c r="V97" s="33">
        <f t="shared" si="33"/>
        <v>5.41</v>
      </c>
      <c r="W97" s="33">
        <f t="shared" si="33"/>
        <v>5.41</v>
      </c>
      <c r="X97" s="33">
        <f t="shared" si="33"/>
        <v>5.41</v>
      </c>
      <c r="Y97" s="34">
        <f t="shared" si="33"/>
        <v>5.41</v>
      </c>
    </row>
    <row r="98" spans="1:26" s="19" customFormat="1" ht="18.75" customHeight="1" collapsed="1" thickBot="1">
      <c r="A98" s="47">
        <v>18</v>
      </c>
      <c r="B98" s="36">
        <f t="shared" ref="B98:Y98" si="34">B99+B100+B101+B102</f>
        <v>1740.3799999999999</v>
      </c>
      <c r="C98" s="42">
        <f t="shared" si="34"/>
        <v>1490.51</v>
      </c>
      <c r="D98" s="42">
        <f t="shared" si="34"/>
        <v>1457.57</v>
      </c>
      <c r="E98" s="37">
        <f t="shared" si="34"/>
        <v>325.93</v>
      </c>
      <c r="F98" s="37">
        <f t="shared" si="34"/>
        <v>323.32</v>
      </c>
      <c r="G98" s="37">
        <f t="shared" si="34"/>
        <v>323.09000000000003</v>
      </c>
      <c r="H98" s="37">
        <f t="shared" si="34"/>
        <v>316.86000000000007</v>
      </c>
      <c r="I98" s="37">
        <f t="shared" si="34"/>
        <v>1684.71</v>
      </c>
      <c r="J98" s="37">
        <f t="shared" si="34"/>
        <v>2280.81</v>
      </c>
      <c r="K98" s="38">
        <f t="shared" si="34"/>
        <v>2749.8399999999997</v>
      </c>
      <c r="L98" s="37">
        <f t="shared" si="34"/>
        <v>2896.14</v>
      </c>
      <c r="M98" s="39">
        <f t="shared" si="34"/>
        <v>2937.95</v>
      </c>
      <c r="N98" s="38">
        <f t="shared" si="34"/>
        <v>2954.2799999999997</v>
      </c>
      <c r="O98" s="37">
        <f t="shared" si="34"/>
        <v>3020.1</v>
      </c>
      <c r="P98" s="39">
        <f t="shared" si="34"/>
        <v>3008.5599999999995</v>
      </c>
      <c r="Q98" s="40">
        <f t="shared" si="34"/>
        <v>3084.7</v>
      </c>
      <c r="R98" s="37">
        <f t="shared" si="34"/>
        <v>3055.1299999999997</v>
      </c>
      <c r="S98" s="40">
        <f t="shared" si="34"/>
        <v>3012.3199999999997</v>
      </c>
      <c r="T98" s="37">
        <f t="shared" si="34"/>
        <v>2910.7999999999997</v>
      </c>
      <c r="U98" s="42">
        <f t="shared" si="34"/>
        <v>2802.16</v>
      </c>
      <c r="V98" s="42">
        <f t="shared" si="34"/>
        <v>2738.6</v>
      </c>
      <c r="W98" s="42">
        <f t="shared" si="34"/>
        <v>2528.5399999999995</v>
      </c>
      <c r="X98" s="42">
        <f t="shared" si="34"/>
        <v>2263.81</v>
      </c>
      <c r="Y98" s="43">
        <f t="shared" si="34"/>
        <v>1876.07</v>
      </c>
    </row>
    <row r="99" spans="1:26" s="11" customFormat="1" ht="18.75" hidden="1" customHeight="1" outlineLevel="1">
      <c r="A99" s="20" t="s">
        <v>41</v>
      </c>
      <c r="B99" s="28">
        <v>1476.56</v>
      </c>
      <c r="C99" s="22">
        <v>1226.69</v>
      </c>
      <c r="D99" s="22">
        <v>1193.75</v>
      </c>
      <c r="E99" s="23">
        <v>62.11</v>
      </c>
      <c r="F99" s="22">
        <v>59.5</v>
      </c>
      <c r="G99" s="22">
        <v>59.27</v>
      </c>
      <c r="H99" s="22">
        <v>53.04</v>
      </c>
      <c r="I99" s="22">
        <v>1420.89</v>
      </c>
      <c r="J99" s="24">
        <v>2016.99</v>
      </c>
      <c r="K99" s="22">
        <v>2486.02</v>
      </c>
      <c r="L99" s="22">
        <v>2632.32</v>
      </c>
      <c r="M99" s="22">
        <v>2674.13</v>
      </c>
      <c r="N99" s="22">
        <v>2690.46</v>
      </c>
      <c r="O99" s="22">
        <v>2756.28</v>
      </c>
      <c r="P99" s="22">
        <v>2744.74</v>
      </c>
      <c r="Q99" s="22">
        <v>2820.88</v>
      </c>
      <c r="R99" s="22">
        <v>2791.31</v>
      </c>
      <c r="S99" s="22">
        <v>2748.5</v>
      </c>
      <c r="T99" s="22">
        <v>2646.98</v>
      </c>
      <c r="U99" s="22">
        <v>2538.34</v>
      </c>
      <c r="V99" s="22">
        <v>2474.7800000000002</v>
      </c>
      <c r="W99" s="22">
        <v>2264.7199999999998</v>
      </c>
      <c r="X99" s="22">
        <v>1999.99</v>
      </c>
      <c r="Y99" s="25">
        <v>1612.25</v>
      </c>
    </row>
    <row r="100" spans="1:26" s="11" customFormat="1" ht="18.75" hidden="1" customHeight="1" outlineLevel="1">
      <c r="A100" s="27" t="s">
        <v>10</v>
      </c>
      <c r="B100" s="28">
        <f>$B$15</f>
        <v>80.58</v>
      </c>
      <c r="C100" s="29">
        <f>$B100</f>
        <v>80.58</v>
      </c>
      <c r="D100" s="29">
        <f t="shared" ref="D100:Y102" si="35">$B100</f>
        <v>80.58</v>
      </c>
      <c r="E100" s="29">
        <f t="shared" si="35"/>
        <v>80.58</v>
      </c>
      <c r="F100" s="29">
        <f t="shared" si="35"/>
        <v>80.58</v>
      </c>
      <c r="G100" s="29">
        <f t="shared" si="35"/>
        <v>80.58</v>
      </c>
      <c r="H100" s="29">
        <f t="shared" si="35"/>
        <v>80.58</v>
      </c>
      <c r="I100" s="29">
        <f t="shared" si="35"/>
        <v>80.58</v>
      </c>
      <c r="J100" s="29">
        <f t="shared" si="35"/>
        <v>80.58</v>
      </c>
      <c r="K100" s="29">
        <f t="shared" si="35"/>
        <v>80.58</v>
      </c>
      <c r="L100" s="29">
        <f t="shared" si="35"/>
        <v>80.58</v>
      </c>
      <c r="M100" s="29">
        <f t="shared" si="35"/>
        <v>80.58</v>
      </c>
      <c r="N100" s="29">
        <f t="shared" si="35"/>
        <v>80.58</v>
      </c>
      <c r="O100" s="29">
        <f t="shared" si="35"/>
        <v>80.58</v>
      </c>
      <c r="P100" s="29">
        <f t="shared" si="35"/>
        <v>80.58</v>
      </c>
      <c r="Q100" s="29">
        <f t="shared" si="35"/>
        <v>80.58</v>
      </c>
      <c r="R100" s="29">
        <f t="shared" si="35"/>
        <v>80.58</v>
      </c>
      <c r="S100" s="29">
        <f t="shared" si="35"/>
        <v>80.58</v>
      </c>
      <c r="T100" s="29">
        <f t="shared" si="35"/>
        <v>80.58</v>
      </c>
      <c r="U100" s="29">
        <f t="shared" si="35"/>
        <v>80.58</v>
      </c>
      <c r="V100" s="29">
        <f t="shared" si="35"/>
        <v>80.58</v>
      </c>
      <c r="W100" s="29">
        <f t="shared" si="35"/>
        <v>80.58</v>
      </c>
      <c r="X100" s="29">
        <f t="shared" si="35"/>
        <v>80.58</v>
      </c>
      <c r="Y100" s="30">
        <f t="shared" si="35"/>
        <v>80.58</v>
      </c>
    </row>
    <row r="101" spans="1:26" s="11" customFormat="1" ht="18.75" hidden="1" customHeight="1" outlineLevel="1">
      <c r="A101" s="31" t="s">
        <v>11</v>
      </c>
      <c r="B101" s="28">
        <v>177.83</v>
      </c>
      <c r="C101" s="29">
        <v>177.83</v>
      </c>
      <c r="D101" s="29">
        <v>177.83</v>
      </c>
      <c r="E101" s="29">
        <v>177.83</v>
      </c>
      <c r="F101" s="29">
        <v>177.83</v>
      </c>
      <c r="G101" s="29">
        <v>177.83</v>
      </c>
      <c r="H101" s="29">
        <v>177.83</v>
      </c>
      <c r="I101" s="29">
        <v>177.83</v>
      </c>
      <c r="J101" s="29">
        <v>177.83</v>
      </c>
      <c r="K101" s="29">
        <v>177.83</v>
      </c>
      <c r="L101" s="29">
        <v>177.83</v>
      </c>
      <c r="M101" s="29">
        <v>177.83</v>
      </c>
      <c r="N101" s="29">
        <v>177.83</v>
      </c>
      <c r="O101" s="29">
        <v>177.83</v>
      </c>
      <c r="P101" s="29">
        <v>177.83</v>
      </c>
      <c r="Q101" s="29">
        <v>177.83</v>
      </c>
      <c r="R101" s="29">
        <v>177.83</v>
      </c>
      <c r="S101" s="29">
        <v>177.83</v>
      </c>
      <c r="T101" s="29">
        <v>177.83</v>
      </c>
      <c r="U101" s="29">
        <v>177.83</v>
      </c>
      <c r="V101" s="29">
        <v>177.83</v>
      </c>
      <c r="W101" s="29">
        <v>177.83</v>
      </c>
      <c r="X101" s="29">
        <v>177.83</v>
      </c>
      <c r="Y101" s="30">
        <v>177.83</v>
      </c>
      <c r="Z101" s="26"/>
    </row>
    <row r="102" spans="1:26" s="11" customFormat="1" ht="18.75" hidden="1" customHeight="1" outlineLevel="1" thickBot="1">
      <c r="A102" s="32" t="s">
        <v>12</v>
      </c>
      <c r="B102" s="41">
        <f>$B$17</f>
        <v>5.41</v>
      </c>
      <c r="C102" s="33">
        <f>$B102</f>
        <v>5.41</v>
      </c>
      <c r="D102" s="33">
        <f t="shared" si="35"/>
        <v>5.41</v>
      </c>
      <c r="E102" s="33">
        <f t="shared" si="35"/>
        <v>5.41</v>
      </c>
      <c r="F102" s="33">
        <f t="shared" si="35"/>
        <v>5.41</v>
      </c>
      <c r="G102" s="33">
        <f t="shared" si="35"/>
        <v>5.41</v>
      </c>
      <c r="H102" s="33">
        <f t="shared" si="35"/>
        <v>5.41</v>
      </c>
      <c r="I102" s="33">
        <f t="shared" si="35"/>
        <v>5.41</v>
      </c>
      <c r="J102" s="33">
        <f t="shared" si="35"/>
        <v>5.41</v>
      </c>
      <c r="K102" s="33">
        <f t="shared" si="35"/>
        <v>5.41</v>
      </c>
      <c r="L102" s="33">
        <f t="shared" si="35"/>
        <v>5.41</v>
      </c>
      <c r="M102" s="33">
        <f t="shared" si="35"/>
        <v>5.41</v>
      </c>
      <c r="N102" s="33">
        <f t="shared" si="35"/>
        <v>5.41</v>
      </c>
      <c r="O102" s="33">
        <f t="shared" si="35"/>
        <v>5.41</v>
      </c>
      <c r="P102" s="33">
        <f t="shared" si="35"/>
        <v>5.41</v>
      </c>
      <c r="Q102" s="33">
        <f t="shared" si="35"/>
        <v>5.41</v>
      </c>
      <c r="R102" s="33">
        <f t="shared" si="35"/>
        <v>5.41</v>
      </c>
      <c r="S102" s="33">
        <f t="shared" si="35"/>
        <v>5.41</v>
      </c>
      <c r="T102" s="33">
        <f t="shared" si="35"/>
        <v>5.41</v>
      </c>
      <c r="U102" s="33">
        <f t="shared" si="35"/>
        <v>5.41</v>
      </c>
      <c r="V102" s="33">
        <f t="shared" si="35"/>
        <v>5.41</v>
      </c>
      <c r="W102" s="33">
        <f t="shared" si="35"/>
        <v>5.41</v>
      </c>
      <c r="X102" s="33">
        <f t="shared" si="35"/>
        <v>5.41</v>
      </c>
      <c r="Y102" s="34">
        <f>$B102</f>
        <v>5.41</v>
      </c>
    </row>
    <row r="103" spans="1:26" s="19" customFormat="1" ht="18.75" customHeight="1" collapsed="1" thickBot="1">
      <c r="A103" s="35">
        <v>19</v>
      </c>
      <c r="B103" s="36">
        <f t="shared" ref="B103:Y103" si="36">B104+B105+B106+B107</f>
        <v>1752.8799999999999</v>
      </c>
      <c r="C103" s="42">
        <f t="shared" si="36"/>
        <v>1750.32</v>
      </c>
      <c r="D103" s="42">
        <f t="shared" si="36"/>
        <v>1567.57</v>
      </c>
      <c r="E103" s="37">
        <f t="shared" si="36"/>
        <v>317.20000000000005</v>
      </c>
      <c r="F103" s="37">
        <f t="shared" si="36"/>
        <v>313.57</v>
      </c>
      <c r="G103" s="37">
        <f t="shared" si="36"/>
        <v>316.44</v>
      </c>
      <c r="H103" s="37">
        <f t="shared" si="36"/>
        <v>311.97000000000003</v>
      </c>
      <c r="I103" s="37">
        <f t="shared" si="36"/>
        <v>1088.46</v>
      </c>
      <c r="J103" s="37">
        <f t="shared" si="36"/>
        <v>2121.29</v>
      </c>
      <c r="K103" s="38">
        <f t="shared" si="36"/>
        <v>2450.2199999999998</v>
      </c>
      <c r="L103" s="37">
        <f t="shared" si="36"/>
        <v>2756.0399999999995</v>
      </c>
      <c r="M103" s="39">
        <f t="shared" si="36"/>
        <v>2770.6299999999997</v>
      </c>
      <c r="N103" s="38">
        <f t="shared" si="36"/>
        <v>2832.2299999999996</v>
      </c>
      <c r="O103" s="37">
        <f t="shared" si="36"/>
        <v>2933.4999999999995</v>
      </c>
      <c r="P103" s="39">
        <f t="shared" si="36"/>
        <v>2984.74</v>
      </c>
      <c r="Q103" s="40">
        <f t="shared" si="36"/>
        <v>3005.7899999999995</v>
      </c>
      <c r="R103" s="37">
        <f t="shared" si="36"/>
        <v>3081.7</v>
      </c>
      <c r="S103" s="40">
        <f t="shared" si="36"/>
        <v>3087.3999999999996</v>
      </c>
      <c r="T103" s="37">
        <f t="shared" si="36"/>
        <v>3084.24</v>
      </c>
      <c r="U103" s="42">
        <f t="shared" si="36"/>
        <v>2986.4799999999996</v>
      </c>
      <c r="V103" s="42">
        <f t="shared" si="36"/>
        <v>2892.14</v>
      </c>
      <c r="W103" s="42">
        <f t="shared" si="36"/>
        <v>2761.2299999999996</v>
      </c>
      <c r="X103" s="42">
        <f t="shared" si="36"/>
        <v>2377.7699999999995</v>
      </c>
      <c r="Y103" s="43">
        <f t="shared" si="36"/>
        <v>2098.87</v>
      </c>
    </row>
    <row r="104" spans="1:26" s="11" customFormat="1" ht="18.75" hidden="1" customHeight="1" outlineLevel="1">
      <c r="A104" s="44" t="s">
        <v>41</v>
      </c>
      <c r="B104" s="28">
        <v>1489.06</v>
      </c>
      <c r="C104" s="22">
        <v>1486.5</v>
      </c>
      <c r="D104" s="22">
        <v>1303.75</v>
      </c>
      <c r="E104" s="23">
        <v>53.38</v>
      </c>
      <c r="F104" s="22">
        <v>49.75</v>
      </c>
      <c r="G104" s="22">
        <v>52.62</v>
      </c>
      <c r="H104" s="22">
        <v>48.15</v>
      </c>
      <c r="I104" s="22">
        <v>824.64</v>
      </c>
      <c r="J104" s="24">
        <v>1857.47</v>
      </c>
      <c r="K104" s="22">
        <v>2186.4</v>
      </c>
      <c r="L104" s="22">
        <v>2492.2199999999998</v>
      </c>
      <c r="M104" s="22">
        <v>2506.81</v>
      </c>
      <c r="N104" s="22">
        <v>2568.41</v>
      </c>
      <c r="O104" s="22">
        <v>2669.68</v>
      </c>
      <c r="P104" s="22">
        <v>2720.92</v>
      </c>
      <c r="Q104" s="22">
        <v>2741.97</v>
      </c>
      <c r="R104" s="22">
        <v>2817.88</v>
      </c>
      <c r="S104" s="22">
        <v>2823.58</v>
      </c>
      <c r="T104" s="22">
        <v>2820.42</v>
      </c>
      <c r="U104" s="22">
        <v>2722.66</v>
      </c>
      <c r="V104" s="22">
        <v>2628.32</v>
      </c>
      <c r="W104" s="22">
        <v>2497.41</v>
      </c>
      <c r="X104" s="22">
        <v>2113.9499999999998</v>
      </c>
      <c r="Y104" s="25">
        <v>1835.05</v>
      </c>
    </row>
    <row r="105" spans="1:26" s="11" customFormat="1" ht="18.75" hidden="1" customHeight="1" outlineLevel="1">
      <c r="A105" s="45" t="s">
        <v>10</v>
      </c>
      <c r="B105" s="28">
        <f>$B$15</f>
        <v>80.58</v>
      </c>
      <c r="C105" s="29">
        <f>$B105</f>
        <v>80.58</v>
      </c>
      <c r="D105" s="29">
        <f t="shared" ref="D105:Y107" si="37">$B105</f>
        <v>80.58</v>
      </c>
      <c r="E105" s="29">
        <f t="shared" si="37"/>
        <v>80.58</v>
      </c>
      <c r="F105" s="29">
        <f t="shared" si="37"/>
        <v>80.58</v>
      </c>
      <c r="G105" s="29">
        <f t="shared" si="37"/>
        <v>80.58</v>
      </c>
      <c r="H105" s="29">
        <f t="shared" si="37"/>
        <v>80.58</v>
      </c>
      <c r="I105" s="29">
        <f t="shared" si="37"/>
        <v>80.58</v>
      </c>
      <c r="J105" s="29">
        <f t="shared" si="37"/>
        <v>80.58</v>
      </c>
      <c r="K105" s="29">
        <f t="shared" si="37"/>
        <v>80.58</v>
      </c>
      <c r="L105" s="29">
        <f t="shared" si="37"/>
        <v>80.58</v>
      </c>
      <c r="M105" s="29">
        <f t="shared" si="37"/>
        <v>80.58</v>
      </c>
      <c r="N105" s="29">
        <f t="shared" si="37"/>
        <v>80.58</v>
      </c>
      <c r="O105" s="29">
        <f t="shared" si="37"/>
        <v>80.58</v>
      </c>
      <c r="P105" s="29">
        <f t="shared" si="37"/>
        <v>80.58</v>
      </c>
      <c r="Q105" s="29">
        <f t="shared" si="37"/>
        <v>80.58</v>
      </c>
      <c r="R105" s="29">
        <f t="shared" si="37"/>
        <v>80.58</v>
      </c>
      <c r="S105" s="29">
        <f t="shared" si="37"/>
        <v>80.58</v>
      </c>
      <c r="T105" s="29">
        <f t="shared" si="37"/>
        <v>80.58</v>
      </c>
      <c r="U105" s="29">
        <f t="shared" si="37"/>
        <v>80.58</v>
      </c>
      <c r="V105" s="29">
        <f t="shared" si="37"/>
        <v>80.58</v>
      </c>
      <c r="W105" s="29">
        <f t="shared" si="37"/>
        <v>80.58</v>
      </c>
      <c r="X105" s="29">
        <f t="shared" si="37"/>
        <v>80.58</v>
      </c>
      <c r="Y105" s="30">
        <f t="shared" si="37"/>
        <v>80.58</v>
      </c>
    </row>
    <row r="106" spans="1:26" s="11" customFormat="1" ht="18.75" hidden="1" customHeight="1" outlineLevel="1">
      <c r="A106" s="31" t="s">
        <v>11</v>
      </c>
      <c r="B106" s="28">
        <v>177.83</v>
      </c>
      <c r="C106" s="29">
        <v>177.83</v>
      </c>
      <c r="D106" s="29">
        <v>177.83</v>
      </c>
      <c r="E106" s="29">
        <v>177.83</v>
      </c>
      <c r="F106" s="29">
        <v>177.83</v>
      </c>
      <c r="G106" s="29">
        <v>177.83</v>
      </c>
      <c r="H106" s="29">
        <v>177.83</v>
      </c>
      <c r="I106" s="29">
        <v>177.83</v>
      </c>
      <c r="J106" s="29">
        <v>177.83</v>
      </c>
      <c r="K106" s="29">
        <v>177.83</v>
      </c>
      <c r="L106" s="29">
        <v>177.83</v>
      </c>
      <c r="M106" s="29">
        <v>177.83</v>
      </c>
      <c r="N106" s="29">
        <v>177.83</v>
      </c>
      <c r="O106" s="29">
        <v>177.83</v>
      </c>
      <c r="P106" s="29">
        <v>177.83</v>
      </c>
      <c r="Q106" s="29">
        <v>177.83</v>
      </c>
      <c r="R106" s="29">
        <v>177.83</v>
      </c>
      <c r="S106" s="29">
        <v>177.83</v>
      </c>
      <c r="T106" s="29">
        <v>177.83</v>
      </c>
      <c r="U106" s="29">
        <v>177.83</v>
      </c>
      <c r="V106" s="29">
        <v>177.83</v>
      </c>
      <c r="W106" s="29">
        <v>177.83</v>
      </c>
      <c r="X106" s="29">
        <v>177.83</v>
      </c>
      <c r="Y106" s="30">
        <v>177.83</v>
      </c>
      <c r="Z106" s="26"/>
    </row>
    <row r="107" spans="1:26" s="11" customFormat="1" ht="18.75" hidden="1" customHeight="1" outlineLevel="1" thickBot="1">
      <c r="A107" s="46" t="s">
        <v>12</v>
      </c>
      <c r="B107" s="41">
        <f>$B$17</f>
        <v>5.41</v>
      </c>
      <c r="C107" s="33">
        <f>$B107</f>
        <v>5.41</v>
      </c>
      <c r="D107" s="33">
        <f t="shared" si="37"/>
        <v>5.41</v>
      </c>
      <c r="E107" s="33">
        <f t="shared" si="37"/>
        <v>5.41</v>
      </c>
      <c r="F107" s="33">
        <f t="shared" si="37"/>
        <v>5.41</v>
      </c>
      <c r="G107" s="33">
        <f t="shared" si="37"/>
        <v>5.41</v>
      </c>
      <c r="H107" s="33">
        <f t="shared" si="37"/>
        <v>5.41</v>
      </c>
      <c r="I107" s="33">
        <f t="shared" si="37"/>
        <v>5.41</v>
      </c>
      <c r="J107" s="33">
        <f t="shared" si="37"/>
        <v>5.41</v>
      </c>
      <c r="K107" s="33">
        <f t="shared" si="37"/>
        <v>5.41</v>
      </c>
      <c r="L107" s="33">
        <f t="shared" si="37"/>
        <v>5.41</v>
      </c>
      <c r="M107" s="33">
        <f t="shared" si="37"/>
        <v>5.41</v>
      </c>
      <c r="N107" s="33">
        <f t="shared" si="37"/>
        <v>5.41</v>
      </c>
      <c r="O107" s="33">
        <f t="shared" si="37"/>
        <v>5.41</v>
      </c>
      <c r="P107" s="33">
        <f t="shared" si="37"/>
        <v>5.41</v>
      </c>
      <c r="Q107" s="33">
        <f t="shared" si="37"/>
        <v>5.41</v>
      </c>
      <c r="R107" s="33">
        <f t="shared" si="37"/>
        <v>5.41</v>
      </c>
      <c r="S107" s="33">
        <f t="shared" si="37"/>
        <v>5.41</v>
      </c>
      <c r="T107" s="33">
        <f t="shared" si="37"/>
        <v>5.41</v>
      </c>
      <c r="U107" s="33">
        <f t="shared" si="37"/>
        <v>5.41</v>
      </c>
      <c r="V107" s="33">
        <f t="shared" si="37"/>
        <v>5.41</v>
      </c>
      <c r="W107" s="33">
        <f t="shared" si="37"/>
        <v>5.41</v>
      </c>
      <c r="X107" s="33">
        <f t="shared" si="37"/>
        <v>5.41</v>
      </c>
      <c r="Y107" s="34">
        <f>$B107</f>
        <v>5.41</v>
      </c>
    </row>
    <row r="108" spans="1:26" s="19" customFormat="1" ht="18.75" customHeight="1" collapsed="1" thickBot="1">
      <c r="A108" s="12">
        <v>20</v>
      </c>
      <c r="B108" s="36">
        <f t="shared" ref="B108:Y108" si="38">B109+B110+B111+B112</f>
        <v>1911.8799999999999</v>
      </c>
      <c r="C108" s="42">
        <f t="shared" si="38"/>
        <v>1768.57</v>
      </c>
      <c r="D108" s="42">
        <f t="shared" si="38"/>
        <v>1578.9199999999998</v>
      </c>
      <c r="E108" s="37">
        <f t="shared" si="38"/>
        <v>1133.0400000000002</v>
      </c>
      <c r="F108" s="37">
        <f t="shared" si="38"/>
        <v>1115.23</v>
      </c>
      <c r="G108" s="37">
        <f t="shared" si="38"/>
        <v>1158.6000000000001</v>
      </c>
      <c r="H108" s="37">
        <f t="shared" si="38"/>
        <v>1636.79</v>
      </c>
      <c r="I108" s="37">
        <f t="shared" si="38"/>
        <v>2217.5699999999997</v>
      </c>
      <c r="J108" s="37">
        <f t="shared" si="38"/>
        <v>2656.97</v>
      </c>
      <c r="K108" s="38">
        <f t="shared" si="38"/>
        <v>3067.4199999999996</v>
      </c>
      <c r="L108" s="37">
        <f t="shared" si="38"/>
        <v>3105.89</v>
      </c>
      <c r="M108" s="39">
        <f t="shared" si="38"/>
        <v>3095.7</v>
      </c>
      <c r="N108" s="38">
        <f t="shared" si="38"/>
        <v>3077.8199999999997</v>
      </c>
      <c r="O108" s="37">
        <f t="shared" si="38"/>
        <v>3140.5399999999995</v>
      </c>
      <c r="P108" s="39">
        <f t="shared" si="38"/>
        <v>3158.2799999999997</v>
      </c>
      <c r="Q108" s="40">
        <f t="shared" si="38"/>
        <v>3212.8799999999997</v>
      </c>
      <c r="R108" s="37">
        <f t="shared" si="38"/>
        <v>3182.0399999999995</v>
      </c>
      <c r="S108" s="40">
        <f t="shared" si="38"/>
        <v>3126.5399999999995</v>
      </c>
      <c r="T108" s="37">
        <f t="shared" si="38"/>
        <v>3003.7</v>
      </c>
      <c r="U108" s="42">
        <f t="shared" si="38"/>
        <v>2783.14</v>
      </c>
      <c r="V108" s="42">
        <f t="shared" si="38"/>
        <v>2649.9199999999996</v>
      </c>
      <c r="W108" s="42">
        <f t="shared" si="38"/>
        <v>2635.14</v>
      </c>
      <c r="X108" s="42">
        <f t="shared" si="38"/>
        <v>2305.21</v>
      </c>
      <c r="Y108" s="43">
        <f t="shared" si="38"/>
        <v>2007.71</v>
      </c>
    </row>
    <row r="109" spans="1:26" s="11" customFormat="1" ht="18.75" hidden="1" customHeight="1" outlineLevel="1">
      <c r="A109" s="44" t="s">
        <v>41</v>
      </c>
      <c r="B109" s="28">
        <v>1648.06</v>
      </c>
      <c r="C109" s="22">
        <v>1504.75</v>
      </c>
      <c r="D109" s="22">
        <v>1315.1</v>
      </c>
      <c r="E109" s="23">
        <v>869.22</v>
      </c>
      <c r="F109" s="22">
        <v>851.41</v>
      </c>
      <c r="G109" s="22">
        <v>894.78</v>
      </c>
      <c r="H109" s="22">
        <v>1372.97</v>
      </c>
      <c r="I109" s="22">
        <v>1953.75</v>
      </c>
      <c r="J109" s="24">
        <v>2393.15</v>
      </c>
      <c r="K109" s="22">
        <v>2803.6</v>
      </c>
      <c r="L109" s="22">
        <v>2842.07</v>
      </c>
      <c r="M109" s="22">
        <v>2831.88</v>
      </c>
      <c r="N109" s="22">
        <v>2814</v>
      </c>
      <c r="O109" s="22">
        <v>2876.72</v>
      </c>
      <c r="P109" s="22">
        <v>2894.46</v>
      </c>
      <c r="Q109" s="22">
        <v>2949.06</v>
      </c>
      <c r="R109" s="22">
        <v>2918.22</v>
      </c>
      <c r="S109" s="22">
        <v>2862.72</v>
      </c>
      <c r="T109" s="22">
        <v>2739.88</v>
      </c>
      <c r="U109" s="22">
        <v>2519.3200000000002</v>
      </c>
      <c r="V109" s="22">
        <v>2386.1</v>
      </c>
      <c r="W109" s="22">
        <v>2371.3200000000002</v>
      </c>
      <c r="X109" s="22">
        <v>2041.39</v>
      </c>
      <c r="Y109" s="25">
        <v>1743.89</v>
      </c>
    </row>
    <row r="110" spans="1:26" s="11" customFormat="1" ht="18.75" hidden="1" customHeight="1" outlineLevel="1">
      <c r="A110" s="45" t="s">
        <v>10</v>
      </c>
      <c r="B110" s="28">
        <f>$B$15</f>
        <v>80.58</v>
      </c>
      <c r="C110" s="29">
        <f>$B110</f>
        <v>80.58</v>
      </c>
      <c r="D110" s="29">
        <f t="shared" ref="D110:Y112" si="39">$B110</f>
        <v>80.58</v>
      </c>
      <c r="E110" s="29">
        <f t="shared" si="39"/>
        <v>80.58</v>
      </c>
      <c r="F110" s="29">
        <f t="shared" si="39"/>
        <v>80.58</v>
      </c>
      <c r="G110" s="29">
        <f t="shared" si="39"/>
        <v>80.58</v>
      </c>
      <c r="H110" s="29">
        <f t="shared" si="39"/>
        <v>80.58</v>
      </c>
      <c r="I110" s="29">
        <f t="shared" si="39"/>
        <v>80.58</v>
      </c>
      <c r="J110" s="29">
        <f t="shared" si="39"/>
        <v>80.58</v>
      </c>
      <c r="K110" s="29">
        <f t="shared" si="39"/>
        <v>80.58</v>
      </c>
      <c r="L110" s="29">
        <f t="shared" si="39"/>
        <v>80.58</v>
      </c>
      <c r="M110" s="29">
        <f t="shared" si="39"/>
        <v>80.58</v>
      </c>
      <c r="N110" s="29">
        <f t="shared" si="39"/>
        <v>80.58</v>
      </c>
      <c r="O110" s="29">
        <f t="shared" si="39"/>
        <v>80.58</v>
      </c>
      <c r="P110" s="29">
        <f t="shared" si="39"/>
        <v>80.58</v>
      </c>
      <c r="Q110" s="29">
        <f t="shared" si="39"/>
        <v>80.58</v>
      </c>
      <c r="R110" s="29">
        <f t="shared" si="39"/>
        <v>80.58</v>
      </c>
      <c r="S110" s="29">
        <f t="shared" si="39"/>
        <v>80.58</v>
      </c>
      <c r="T110" s="29">
        <f t="shared" si="39"/>
        <v>80.58</v>
      </c>
      <c r="U110" s="29">
        <f t="shared" si="39"/>
        <v>80.58</v>
      </c>
      <c r="V110" s="29">
        <f t="shared" si="39"/>
        <v>80.58</v>
      </c>
      <c r="W110" s="29">
        <f t="shared" si="39"/>
        <v>80.58</v>
      </c>
      <c r="X110" s="29">
        <f t="shared" si="39"/>
        <v>80.58</v>
      </c>
      <c r="Y110" s="30">
        <f t="shared" si="39"/>
        <v>80.58</v>
      </c>
    </row>
    <row r="111" spans="1:26" s="11" customFormat="1" ht="18.75" hidden="1" customHeight="1" outlineLevel="1">
      <c r="A111" s="31" t="s">
        <v>11</v>
      </c>
      <c r="B111" s="28">
        <v>177.83</v>
      </c>
      <c r="C111" s="29">
        <v>177.83</v>
      </c>
      <c r="D111" s="29">
        <v>177.83</v>
      </c>
      <c r="E111" s="29">
        <v>177.83</v>
      </c>
      <c r="F111" s="29">
        <v>177.83</v>
      </c>
      <c r="G111" s="29">
        <v>177.83</v>
      </c>
      <c r="H111" s="29">
        <v>177.83</v>
      </c>
      <c r="I111" s="29">
        <v>177.83</v>
      </c>
      <c r="J111" s="29">
        <v>177.83</v>
      </c>
      <c r="K111" s="29">
        <v>177.83</v>
      </c>
      <c r="L111" s="29">
        <v>177.83</v>
      </c>
      <c r="M111" s="29">
        <v>177.83</v>
      </c>
      <c r="N111" s="29">
        <v>177.83</v>
      </c>
      <c r="O111" s="29">
        <v>177.83</v>
      </c>
      <c r="P111" s="29">
        <v>177.83</v>
      </c>
      <c r="Q111" s="29">
        <v>177.83</v>
      </c>
      <c r="R111" s="29">
        <v>177.83</v>
      </c>
      <c r="S111" s="29">
        <v>177.83</v>
      </c>
      <c r="T111" s="29">
        <v>177.83</v>
      </c>
      <c r="U111" s="29">
        <v>177.83</v>
      </c>
      <c r="V111" s="29">
        <v>177.83</v>
      </c>
      <c r="W111" s="29">
        <v>177.83</v>
      </c>
      <c r="X111" s="29">
        <v>177.83</v>
      </c>
      <c r="Y111" s="30">
        <v>177.83</v>
      </c>
      <c r="Z111" s="26"/>
    </row>
    <row r="112" spans="1:26" s="11" customFormat="1" ht="18.75" hidden="1" customHeight="1" outlineLevel="1" thickBot="1">
      <c r="A112" s="46" t="s">
        <v>12</v>
      </c>
      <c r="B112" s="41">
        <f>$B$17</f>
        <v>5.41</v>
      </c>
      <c r="C112" s="33">
        <f>$B112</f>
        <v>5.41</v>
      </c>
      <c r="D112" s="33">
        <f t="shared" si="39"/>
        <v>5.41</v>
      </c>
      <c r="E112" s="33">
        <f t="shared" si="39"/>
        <v>5.41</v>
      </c>
      <c r="F112" s="33">
        <f t="shared" si="39"/>
        <v>5.41</v>
      </c>
      <c r="G112" s="33">
        <f t="shared" si="39"/>
        <v>5.41</v>
      </c>
      <c r="H112" s="33">
        <f t="shared" si="39"/>
        <v>5.41</v>
      </c>
      <c r="I112" s="33">
        <f t="shared" si="39"/>
        <v>5.41</v>
      </c>
      <c r="J112" s="33">
        <f t="shared" si="39"/>
        <v>5.41</v>
      </c>
      <c r="K112" s="33">
        <f t="shared" si="39"/>
        <v>5.41</v>
      </c>
      <c r="L112" s="33">
        <f t="shared" si="39"/>
        <v>5.41</v>
      </c>
      <c r="M112" s="33">
        <f t="shared" si="39"/>
        <v>5.41</v>
      </c>
      <c r="N112" s="33">
        <f t="shared" si="39"/>
        <v>5.41</v>
      </c>
      <c r="O112" s="33">
        <f t="shared" si="39"/>
        <v>5.41</v>
      </c>
      <c r="P112" s="33">
        <f t="shared" si="39"/>
        <v>5.41</v>
      </c>
      <c r="Q112" s="33">
        <f t="shared" si="39"/>
        <v>5.41</v>
      </c>
      <c r="R112" s="33">
        <f t="shared" si="39"/>
        <v>5.41</v>
      </c>
      <c r="S112" s="33">
        <f t="shared" si="39"/>
        <v>5.41</v>
      </c>
      <c r="T112" s="33">
        <f t="shared" si="39"/>
        <v>5.41</v>
      </c>
      <c r="U112" s="33">
        <f t="shared" si="39"/>
        <v>5.41</v>
      </c>
      <c r="V112" s="33">
        <f t="shared" si="39"/>
        <v>5.41</v>
      </c>
      <c r="W112" s="33">
        <f t="shared" si="39"/>
        <v>5.41</v>
      </c>
      <c r="X112" s="33">
        <f t="shared" si="39"/>
        <v>5.41</v>
      </c>
      <c r="Y112" s="34">
        <f t="shared" si="39"/>
        <v>5.41</v>
      </c>
    </row>
    <row r="113" spans="1:26" s="19" customFormat="1" ht="18.75" customHeight="1" collapsed="1" thickBot="1">
      <c r="A113" s="48">
        <v>21</v>
      </c>
      <c r="B113" s="36">
        <f t="shared" ref="B113:Y113" si="40">B114+B115+B116+B117</f>
        <v>1770.85</v>
      </c>
      <c r="C113" s="42">
        <f t="shared" si="40"/>
        <v>404.74000000000007</v>
      </c>
      <c r="D113" s="42">
        <f t="shared" si="40"/>
        <v>297.55</v>
      </c>
      <c r="E113" s="37">
        <f t="shared" si="40"/>
        <v>297.04000000000002</v>
      </c>
      <c r="F113" s="37">
        <f t="shared" si="40"/>
        <v>304.79000000000002</v>
      </c>
      <c r="G113" s="37">
        <f t="shared" si="40"/>
        <v>314.54000000000002</v>
      </c>
      <c r="H113" s="37">
        <f t="shared" si="40"/>
        <v>639.71999999999991</v>
      </c>
      <c r="I113" s="37">
        <f t="shared" si="40"/>
        <v>2287.6499999999996</v>
      </c>
      <c r="J113" s="37">
        <f t="shared" si="40"/>
        <v>2418.2999999999997</v>
      </c>
      <c r="K113" s="38">
        <f t="shared" si="40"/>
        <v>2764.5699999999997</v>
      </c>
      <c r="L113" s="37">
        <f t="shared" si="40"/>
        <v>2863.6299999999997</v>
      </c>
      <c r="M113" s="39">
        <f t="shared" si="40"/>
        <v>2900.5899999999997</v>
      </c>
      <c r="N113" s="38">
        <f t="shared" si="40"/>
        <v>2894.6499999999996</v>
      </c>
      <c r="O113" s="37">
        <f t="shared" si="40"/>
        <v>3040.5599999999995</v>
      </c>
      <c r="P113" s="39">
        <f t="shared" si="40"/>
        <v>3053.8599999999997</v>
      </c>
      <c r="Q113" s="40">
        <f t="shared" si="40"/>
        <v>3108.3099999999995</v>
      </c>
      <c r="R113" s="37">
        <f t="shared" si="40"/>
        <v>3042.6499999999996</v>
      </c>
      <c r="S113" s="40">
        <f t="shared" si="40"/>
        <v>3015.41</v>
      </c>
      <c r="T113" s="37">
        <f t="shared" si="40"/>
        <v>2915.8999999999996</v>
      </c>
      <c r="U113" s="42">
        <f t="shared" si="40"/>
        <v>2791.5299999999997</v>
      </c>
      <c r="V113" s="42">
        <f t="shared" si="40"/>
        <v>2717.58</v>
      </c>
      <c r="W113" s="42">
        <f t="shared" si="40"/>
        <v>2505.7499999999995</v>
      </c>
      <c r="X113" s="42">
        <f t="shared" si="40"/>
        <v>2222.89</v>
      </c>
      <c r="Y113" s="43">
        <f t="shared" si="40"/>
        <v>1939.25</v>
      </c>
    </row>
    <row r="114" spans="1:26" s="11" customFormat="1" ht="18.75" hidden="1" customHeight="1" outlineLevel="1">
      <c r="A114" s="44" t="s">
        <v>41</v>
      </c>
      <c r="B114" s="28">
        <v>1507.03</v>
      </c>
      <c r="C114" s="22">
        <v>140.91999999999999</v>
      </c>
      <c r="D114" s="22">
        <v>33.729999999999997</v>
      </c>
      <c r="E114" s="23">
        <v>33.22</v>
      </c>
      <c r="F114" s="22">
        <v>40.97</v>
      </c>
      <c r="G114" s="22">
        <v>50.72</v>
      </c>
      <c r="H114" s="22">
        <v>375.9</v>
      </c>
      <c r="I114" s="22">
        <v>2023.83</v>
      </c>
      <c r="J114" s="24">
        <v>2154.48</v>
      </c>
      <c r="K114" s="22">
        <v>2500.75</v>
      </c>
      <c r="L114" s="22">
        <v>2599.81</v>
      </c>
      <c r="M114" s="22">
        <v>2636.77</v>
      </c>
      <c r="N114" s="22">
        <v>2630.83</v>
      </c>
      <c r="O114" s="22">
        <v>2776.74</v>
      </c>
      <c r="P114" s="22">
        <v>2790.04</v>
      </c>
      <c r="Q114" s="22">
        <v>2844.49</v>
      </c>
      <c r="R114" s="22">
        <v>2778.83</v>
      </c>
      <c r="S114" s="22">
        <v>2751.59</v>
      </c>
      <c r="T114" s="22">
        <v>2652.08</v>
      </c>
      <c r="U114" s="22">
        <v>2527.71</v>
      </c>
      <c r="V114" s="22">
        <v>2453.7600000000002</v>
      </c>
      <c r="W114" s="22">
        <v>2241.9299999999998</v>
      </c>
      <c r="X114" s="22">
        <v>1959.07</v>
      </c>
      <c r="Y114" s="25">
        <v>1675.43</v>
      </c>
    </row>
    <row r="115" spans="1:26" s="11" customFormat="1" ht="18.75" hidden="1" customHeight="1" outlineLevel="1">
      <c r="A115" s="45" t="s">
        <v>10</v>
      </c>
      <c r="B115" s="28">
        <f>$B$15</f>
        <v>80.58</v>
      </c>
      <c r="C115" s="29">
        <f>$B115</f>
        <v>80.58</v>
      </c>
      <c r="D115" s="29">
        <f t="shared" ref="D115:Y117" si="41">$B115</f>
        <v>80.58</v>
      </c>
      <c r="E115" s="29">
        <f t="shared" si="41"/>
        <v>80.58</v>
      </c>
      <c r="F115" s="29">
        <f t="shared" si="41"/>
        <v>80.58</v>
      </c>
      <c r="G115" s="29">
        <f t="shared" si="41"/>
        <v>80.58</v>
      </c>
      <c r="H115" s="29">
        <f t="shared" si="41"/>
        <v>80.58</v>
      </c>
      <c r="I115" s="29">
        <f t="shared" si="41"/>
        <v>80.58</v>
      </c>
      <c r="J115" s="29">
        <f t="shared" si="41"/>
        <v>80.58</v>
      </c>
      <c r="K115" s="29">
        <f t="shared" si="41"/>
        <v>80.58</v>
      </c>
      <c r="L115" s="29">
        <f t="shared" si="41"/>
        <v>80.58</v>
      </c>
      <c r="M115" s="29">
        <f t="shared" si="41"/>
        <v>80.58</v>
      </c>
      <c r="N115" s="29">
        <f t="shared" si="41"/>
        <v>80.58</v>
      </c>
      <c r="O115" s="29">
        <f t="shared" si="41"/>
        <v>80.58</v>
      </c>
      <c r="P115" s="29">
        <f t="shared" si="41"/>
        <v>80.58</v>
      </c>
      <c r="Q115" s="29">
        <f t="shared" si="41"/>
        <v>80.58</v>
      </c>
      <c r="R115" s="29">
        <f t="shared" si="41"/>
        <v>80.58</v>
      </c>
      <c r="S115" s="29">
        <f t="shared" si="41"/>
        <v>80.58</v>
      </c>
      <c r="T115" s="29">
        <f t="shared" si="41"/>
        <v>80.58</v>
      </c>
      <c r="U115" s="29">
        <f t="shared" si="41"/>
        <v>80.58</v>
      </c>
      <c r="V115" s="29">
        <f t="shared" si="41"/>
        <v>80.58</v>
      </c>
      <c r="W115" s="29">
        <f t="shared" si="41"/>
        <v>80.58</v>
      </c>
      <c r="X115" s="29">
        <f t="shared" si="41"/>
        <v>80.58</v>
      </c>
      <c r="Y115" s="30">
        <f t="shared" si="41"/>
        <v>80.58</v>
      </c>
    </row>
    <row r="116" spans="1:26" s="11" customFormat="1" ht="18.75" hidden="1" customHeight="1" outlineLevel="1">
      <c r="A116" s="31" t="s">
        <v>11</v>
      </c>
      <c r="B116" s="28">
        <v>177.83</v>
      </c>
      <c r="C116" s="29">
        <v>177.83</v>
      </c>
      <c r="D116" s="29">
        <v>177.83</v>
      </c>
      <c r="E116" s="29">
        <v>177.83</v>
      </c>
      <c r="F116" s="29">
        <v>177.83</v>
      </c>
      <c r="G116" s="29">
        <v>177.83</v>
      </c>
      <c r="H116" s="29">
        <v>177.83</v>
      </c>
      <c r="I116" s="29">
        <v>177.83</v>
      </c>
      <c r="J116" s="29">
        <v>177.83</v>
      </c>
      <c r="K116" s="29">
        <v>177.83</v>
      </c>
      <c r="L116" s="29">
        <v>177.83</v>
      </c>
      <c r="M116" s="29">
        <v>177.83</v>
      </c>
      <c r="N116" s="29">
        <v>177.83</v>
      </c>
      <c r="O116" s="29">
        <v>177.83</v>
      </c>
      <c r="P116" s="29">
        <v>177.83</v>
      </c>
      <c r="Q116" s="29">
        <v>177.83</v>
      </c>
      <c r="R116" s="29">
        <v>177.83</v>
      </c>
      <c r="S116" s="29">
        <v>177.83</v>
      </c>
      <c r="T116" s="29">
        <v>177.83</v>
      </c>
      <c r="U116" s="29">
        <v>177.83</v>
      </c>
      <c r="V116" s="29">
        <v>177.83</v>
      </c>
      <c r="W116" s="29">
        <v>177.83</v>
      </c>
      <c r="X116" s="29">
        <v>177.83</v>
      </c>
      <c r="Y116" s="30">
        <v>177.83</v>
      </c>
      <c r="Z116" s="26"/>
    </row>
    <row r="117" spans="1:26" s="11" customFormat="1" ht="18.75" hidden="1" customHeight="1" outlineLevel="1" thickBot="1">
      <c r="A117" s="46" t="s">
        <v>12</v>
      </c>
      <c r="B117" s="41">
        <f>$B$17</f>
        <v>5.41</v>
      </c>
      <c r="C117" s="33">
        <f>$B117</f>
        <v>5.41</v>
      </c>
      <c r="D117" s="33">
        <f t="shared" si="41"/>
        <v>5.41</v>
      </c>
      <c r="E117" s="33">
        <f t="shared" si="41"/>
        <v>5.41</v>
      </c>
      <c r="F117" s="33">
        <f t="shared" si="41"/>
        <v>5.41</v>
      </c>
      <c r="G117" s="33">
        <f t="shared" si="41"/>
        <v>5.41</v>
      </c>
      <c r="H117" s="33">
        <f t="shared" si="41"/>
        <v>5.41</v>
      </c>
      <c r="I117" s="33">
        <f t="shared" si="41"/>
        <v>5.41</v>
      </c>
      <c r="J117" s="33">
        <f t="shared" si="41"/>
        <v>5.41</v>
      </c>
      <c r="K117" s="33">
        <f t="shared" si="41"/>
        <v>5.41</v>
      </c>
      <c r="L117" s="33">
        <f t="shared" si="41"/>
        <v>5.41</v>
      </c>
      <c r="M117" s="33">
        <f t="shared" si="41"/>
        <v>5.41</v>
      </c>
      <c r="N117" s="33">
        <f t="shared" si="41"/>
        <v>5.41</v>
      </c>
      <c r="O117" s="33">
        <f t="shared" si="41"/>
        <v>5.41</v>
      </c>
      <c r="P117" s="33">
        <f t="shared" si="41"/>
        <v>5.41</v>
      </c>
      <c r="Q117" s="33">
        <f t="shared" si="41"/>
        <v>5.41</v>
      </c>
      <c r="R117" s="33">
        <f t="shared" si="41"/>
        <v>5.41</v>
      </c>
      <c r="S117" s="33">
        <f t="shared" si="41"/>
        <v>5.41</v>
      </c>
      <c r="T117" s="33">
        <f t="shared" si="41"/>
        <v>5.41</v>
      </c>
      <c r="U117" s="33">
        <f t="shared" si="41"/>
        <v>5.41</v>
      </c>
      <c r="V117" s="33">
        <f t="shared" si="41"/>
        <v>5.41</v>
      </c>
      <c r="W117" s="33">
        <f t="shared" si="41"/>
        <v>5.41</v>
      </c>
      <c r="X117" s="33">
        <f t="shared" si="41"/>
        <v>5.41</v>
      </c>
      <c r="Y117" s="34">
        <f t="shared" si="41"/>
        <v>5.41</v>
      </c>
    </row>
    <row r="118" spans="1:26" s="19" customFormat="1" ht="18.75" customHeight="1" collapsed="1" thickBot="1">
      <c r="A118" s="12">
        <v>22</v>
      </c>
      <c r="B118" s="36">
        <f t="shared" ref="B118:Y118" si="42">B119+B120+B121+B122</f>
        <v>1879.52</v>
      </c>
      <c r="C118" s="42">
        <f t="shared" si="42"/>
        <v>1759.8999999999999</v>
      </c>
      <c r="D118" s="42">
        <f t="shared" si="42"/>
        <v>1220.2</v>
      </c>
      <c r="E118" s="37">
        <f t="shared" si="42"/>
        <v>1174.8400000000001</v>
      </c>
      <c r="F118" s="37">
        <f t="shared" si="42"/>
        <v>1159.8200000000002</v>
      </c>
      <c r="G118" s="37">
        <f t="shared" si="42"/>
        <v>1186.6500000000001</v>
      </c>
      <c r="H118" s="37">
        <f t="shared" si="42"/>
        <v>1734.46</v>
      </c>
      <c r="I118" s="37">
        <f t="shared" si="42"/>
        <v>2216.25</v>
      </c>
      <c r="J118" s="37">
        <f t="shared" si="42"/>
        <v>2579.3399999999997</v>
      </c>
      <c r="K118" s="38">
        <f t="shared" si="42"/>
        <v>3016.3799999999997</v>
      </c>
      <c r="L118" s="37">
        <f t="shared" si="42"/>
        <v>3080.66</v>
      </c>
      <c r="M118" s="39">
        <f t="shared" si="42"/>
        <v>3125.72</v>
      </c>
      <c r="N118" s="38">
        <f t="shared" si="42"/>
        <v>3086.2</v>
      </c>
      <c r="O118" s="37">
        <f t="shared" si="42"/>
        <v>3185.8999999999996</v>
      </c>
      <c r="P118" s="39">
        <f t="shared" si="42"/>
        <v>3204.2799999999997</v>
      </c>
      <c r="Q118" s="40">
        <f t="shared" si="42"/>
        <v>3315.43</v>
      </c>
      <c r="R118" s="37">
        <f t="shared" si="42"/>
        <v>3305.6299999999997</v>
      </c>
      <c r="S118" s="40">
        <f t="shared" si="42"/>
        <v>3218.3199999999997</v>
      </c>
      <c r="T118" s="37">
        <f t="shared" si="42"/>
        <v>3147.2799999999997</v>
      </c>
      <c r="U118" s="42">
        <f t="shared" si="42"/>
        <v>2948.3399999999997</v>
      </c>
      <c r="V118" s="42">
        <f t="shared" si="42"/>
        <v>2817.18</v>
      </c>
      <c r="W118" s="42">
        <f t="shared" si="42"/>
        <v>2773.0699999999997</v>
      </c>
      <c r="X118" s="42">
        <f t="shared" si="42"/>
        <v>2339.2499999999995</v>
      </c>
      <c r="Y118" s="43">
        <f t="shared" si="42"/>
        <v>1968.53</v>
      </c>
    </row>
    <row r="119" spans="1:26" s="11" customFormat="1" ht="18.75" hidden="1" customHeight="1" outlineLevel="1">
      <c r="A119" s="44" t="s">
        <v>41</v>
      </c>
      <c r="B119" s="28">
        <v>1615.7</v>
      </c>
      <c r="C119" s="22">
        <v>1496.08</v>
      </c>
      <c r="D119" s="22">
        <v>956.38</v>
      </c>
      <c r="E119" s="23">
        <v>911.02</v>
      </c>
      <c r="F119" s="22">
        <v>896</v>
      </c>
      <c r="G119" s="22">
        <v>922.83</v>
      </c>
      <c r="H119" s="22">
        <v>1470.64</v>
      </c>
      <c r="I119" s="22">
        <v>1952.43</v>
      </c>
      <c r="J119" s="24">
        <v>2315.52</v>
      </c>
      <c r="K119" s="22">
        <v>2752.56</v>
      </c>
      <c r="L119" s="22">
        <v>2816.84</v>
      </c>
      <c r="M119" s="22">
        <v>2861.9</v>
      </c>
      <c r="N119" s="22">
        <v>2822.38</v>
      </c>
      <c r="O119" s="22">
        <v>2922.08</v>
      </c>
      <c r="P119" s="22">
        <v>2940.46</v>
      </c>
      <c r="Q119" s="22">
        <v>3051.61</v>
      </c>
      <c r="R119" s="22">
        <v>3041.81</v>
      </c>
      <c r="S119" s="22">
        <v>2954.5</v>
      </c>
      <c r="T119" s="22">
        <v>2883.46</v>
      </c>
      <c r="U119" s="22">
        <v>2684.52</v>
      </c>
      <c r="V119" s="22">
        <v>2553.36</v>
      </c>
      <c r="W119" s="22">
        <v>2509.25</v>
      </c>
      <c r="X119" s="22">
        <v>2075.4299999999998</v>
      </c>
      <c r="Y119" s="25">
        <v>1704.71</v>
      </c>
    </row>
    <row r="120" spans="1:26" s="11" customFormat="1" ht="18.75" hidden="1" customHeight="1" outlineLevel="1">
      <c r="A120" s="45" t="s">
        <v>10</v>
      </c>
      <c r="B120" s="28">
        <f>$B$15</f>
        <v>80.58</v>
      </c>
      <c r="C120" s="29">
        <f>$B120</f>
        <v>80.58</v>
      </c>
      <c r="D120" s="29">
        <f t="shared" ref="D120:Y122" si="43">$B120</f>
        <v>80.58</v>
      </c>
      <c r="E120" s="29">
        <f t="shared" si="43"/>
        <v>80.58</v>
      </c>
      <c r="F120" s="29">
        <f t="shared" si="43"/>
        <v>80.58</v>
      </c>
      <c r="G120" s="29">
        <f t="shared" si="43"/>
        <v>80.58</v>
      </c>
      <c r="H120" s="29">
        <f t="shared" si="43"/>
        <v>80.58</v>
      </c>
      <c r="I120" s="29">
        <f t="shared" si="43"/>
        <v>80.58</v>
      </c>
      <c r="J120" s="29">
        <f t="shared" si="43"/>
        <v>80.58</v>
      </c>
      <c r="K120" s="29">
        <f t="shared" si="43"/>
        <v>80.58</v>
      </c>
      <c r="L120" s="29">
        <f t="shared" si="43"/>
        <v>80.58</v>
      </c>
      <c r="M120" s="29">
        <f t="shared" si="43"/>
        <v>80.58</v>
      </c>
      <c r="N120" s="29">
        <f t="shared" si="43"/>
        <v>80.58</v>
      </c>
      <c r="O120" s="29">
        <f t="shared" si="43"/>
        <v>80.58</v>
      </c>
      <c r="P120" s="29">
        <f t="shared" si="43"/>
        <v>80.58</v>
      </c>
      <c r="Q120" s="29">
        <f t="shared" si="43"/>
        <v>80.58</v>
      </c>
      <c r="R120" s="29">
        <f t="shared" si="43"/>
        <v>80.58</v>
      </c>
      <c r="S120" s="29">
        <f t="shared" si="43"/>
        <v>80.58</v>
      </c>
      <c r="T120" s="29">
        <f t="shared" si="43"/>
        <v>80.58</v>
      </c>
      <c r="U120" s="29">
        <f t="shared" si="43"/>
        <v>80.58</v>
      </c>
      <c r="V120" s="29">
        <f t="shared" si="43"/>
        <v>80.58</v>
      </c>
      <c r="W120" s="29">
        <f t="shared" si="43"/>
        <v>80.58</v>
      </c>
      <c r="X120" s="29">
        <f t="shared" si="43"/>
        <v>80.58</v>
      </c>
      <c r="Y120" s="30">
        <f t="shared" si="43"/>
        <v>80.58</v>
      </c>
    </row>
    <row r="121" spans="1:26" s="11" customFormat="1" ht="18.75" hidden="1" customHeight="1" outlineLevel="1">
      <c r="A121" s="31" t="s">
        <v>11</v>
      </c>
      <c r="B121" s="28">
        <v>177.83</v>
      </c>
      <c r="C121" s="29">
        <v>177.83</v>
      </c>
      <c r="D121" s="29">
        <v>177.83</v>
      </c>
      <c r="E121" s="29">
        <v>177.83</v>
      </c>
      <c r="F121" s="29">
        <v>177.83</v>
      </c>
      <c r="G121" s="29">
        <v>177.83</v>
      </c>
      <c r="H121" s="29">
        <v>177.83</v>
      </c>
      <c r="I121" s="29">
        <v>177.83</v>
      </c>
      <c r="J121" s="29">
        <v>177.83</v>
      </c>
      <c r="K121" s="29">
        <v>177.83</v>
      </c>
      <c r="L121" s="29">
        <v>177.83</v>
      </c>
      <c r="M121" s="29">
        <v>177.83</v>
      </c>
      <c r="N121" s="29">
        <v>177.83</v>
      </c>
      <c r="O121" s="29">
        <v>177.83</v>
      </c>
      <c r="P121" s="29">
        <v>177.83</v>
      </c>
      <c r="Q121" s="29">
        <v>177.83</v>
      </c>
      <c r="R121" s="29">
        <v>177.83</v>
      </c>
      <c r="S121" s="29">
        <v>177.83</v>
      </c>
      <c r="T121" s="29">
        <v>177.83</v>
      </c>
      <c r="U121" s="29">
        <v>177.83</v>
      </c>
      <c r="V121" s="29">
        <v>177.83</v>
      </c>
      <c r="W121" s="29">
        <v>177.83</v>
      </c>
      <c r="X121" s="29">
        <v>177.83</v>
      </c>
      <c r="Y121" s="30">
        <v>177.83</v>
      </c>
      <c r="Z121" s="26"/>
    </row>
    <row r="122" spans="1:26" s="11" customFormat="1" ht="18.75" hidden="1" customHeight="1" outlineLevel="1" thickBot="1">
      <c r="A122" s="46" t="s">
        <v>12</v>
      </c>
      <c r="B122" s="41">
        <f>$B$17</f>
        <v>5.41</v>
      </c>
      <c r="C122" s="33">
        <f>$B122</f>
        <v>5.41</v>
      </c>
      <c r="D122" s="33">
        <f t="shared" si="43"/>
        <v>5.41</v>
      </c>
      <c r="E122" s="33">
        <f t="shared" si="43"/>
        <v>5.41</v>
      </c>
      <c r="F122" s="33">
        <f t="shared" si="43"/>
        <v>5.41</v>
      </c>
      <c r="G122" s="33">
        <f t="shared" si="43"/>
        <v>5.41</v>
      </c>
      <c r="H122" s="33">
        <f t="shared" si="43"/>
        <v>5.41</v>
      </c>
      <c r="I122" s="33">
        <f t="shared" si="43"/>
        <v>5.41</v>
      </c>
      <c r="J122" s="33">
        <f t="shared" si="43"/>
        <v>5.41</v>
      </c>
      <c r="K122" s="33">
        <f t="shared" si="43"/>
        <v>5.41</v>
      </c>
      <c r="L122" s="33">
        <f t="shared" si="43"/>
        <v>5.41</v>
      </c>
      <c r="M122" s="33">
        <f t="shared" si="43"/>
        <v>5.41</v>
      </c>
      <c r="N122" s="33">
        <f t="shared" si="43"/>
        <v>5.41</v>
      </c>
      <c r="O122" s="33">
        <f t="shared" si="43"/>
        <v>5.41</v>
      </c>
      <c r="P122" s="33">
        <f t="shared" si="43"/>
        <v>5.41</v>
      </c>
      <c r="Q122" s="33">
        <f t="shared" si="43"/>
        <v>5.41</v>
      </c>
      <c r="R122" s="33">
        <f t="shared" si="43"/>
        <v>5.41</v>
      </c>
      <c r="S122" s="33">
        <f t="shared" si="43"/>
        <v>5.41</v>
      </c>
      <c r="T122" s="33">
        <f t="shared" si="43"/>
        <v>5.41</v>
      </c>
      <c r="U122" s="33">
        <f t="shared" si="43"/>
        <v>5.41</v>
      </c>
      <c r="V122" s="33">
        <f t="shared" si="43"/>
        <v>5.41</v>
      </c>
      <c r="W122" s="33">
        <f t="shared" si="43"/>
        <v>5.41</v>
      </c>
      <c r="X122" s="33">
        <f t="shared" si="43"/>
        <v>5.41</v>
      </c>
      <c r="Y122" s="34">
        <f t="shared" si="43"/>
        <v>5.41</v>
      </c>
    </row>
    <row r="123" spans="1:26" s="19" customFormat="1" ht="18.75" customHeight="1" collapsed="1" thickBot="1">
      <c r="A123" s="48">
        <v>23</v>
      </c>
      <c r="B123" s="36">
        <f t="shared" ref="B123:Y123" si="44">B124+B125+B126+B127</f>
        <v>2039.03</v>
      </c>
      <c r="C123" s="42">
        <f t="shared" si="44"/>
        <v>1834.96</v>
      </c>
      <c r="D123" s="42">
        <f t="shared" si="44"/>
        <v>1770.08</v>
      </c>
      <c r="E123" s="37">
        <f t="shared" si="44"/>
        <v>1578.34</v>
      </c>
      <c r="F123" s="37">
        <f t="shared" si="44"/>
        <v>1636.57</v>
      </c>
      <c r="G123" s="37">
        <f t="shared" si="44"/>
        <v>1738.21</v>
      </c>
      <c r="H123" s="37">
        <f t="shared" si="44"/>
        <v>1862.6</v>
      </c>
      <c r="I123" s="37">
        <f t="shared" si="44"/>
        <v>2522.4499999999998</v>
      </c>
      <c r="J123" s="37">
        <f t="shared" si="44"/>
        <v>2703.4799999999996</v>
      </c>
      <c r="K123" s="38">
        <f t="shared" si="44"/>
        <v>2866.68</v>
      </c>
      <c r="L123" s="37">
        <f t="shared" si="44"/>
        <v>2985.6499999999996</v>
      </c>
      <c r="M123" s="39">
        <f t="shared" si="44"/>
        <v>3047.64</v>
      </c>
      <c r="N123" s="38">
        <f t="shared" si="44"/>
        <v>3031.9199999999996</v>
      </c>
      <c r="O123" s="37">
        <f t="shared" si="44"/>
        <v>3112.4599999999996</v>
      </c>
      <c r="P123" s="39">
        <f t="shared" si="44"/>
        <v>3123.8199999999997</v>
      </c>
      <c r="Q123" s="40">
        <f t="shared" si="44"/>
        <v>3179.8999999999996</v>
      </c>
      <c r="R123" s="37">
        <f t="shared" si="44"/>
        <v>3179.3999999999996</v>
      </c>
      <c r="S123" s="40">
        <f t="shared" si="44"/>
        <v>3137.85</v>
      </c>
      <c r="T123" s="37">
        <f t="shared" si="44"/>
        <v>3062.3999999999996</v>
      </c>
      <c r="U123" s="42">
        <f t="shared" si="44"/>
        <v>2908.9999999999995</v>
      </c>
      <c r="V123" s="42">
        <f t="shared" si="44"/>
        <v>2729.9199999999996</v>
      </c>
      <c r="W123" s="42">
        <f t="shared" si="44"/>
        <v>2682.3999999999996</v>
      </c>
      <c r="X123" s="42">
        <f t="shared" si="44"/>
        <v>2713.5699999999997</v>
      </c>
      <c r="Y123" s="43">
        <f t="shared" si="44"/>
        <v>2557.35</v>
      </c>
    </row>
    <row r="124" spans="1:26" s="11" customFormat="1" ht="18.75" hidden="1" customHeight="1" outlineLevel="1">
      <c r="A124" s="44" t="s">
        <v>41</v>
      </c>
      <c r="B124" s="28">
        <v>1775.21</v>
      </c>
      <c r="C124" s="22">
        <v>1571.14</v>
      </c>
      <c r="D124" s="22">
        <v>1506.26</v>
      </c>
      <c r="E124" s="23">
        <v>1314.52</v>
      </c>
      <c r="F124" s="22">
        <v>1372.75</v>
      </c>
      <c r="G124" s="22">
        <v>1474.39</v>
      </c>
      <c r="H124" s="22">
        <v>1598.78</v>
      </c>
      <c r="I124" s="22">
        <v>2258.63</v>
      </c>
      <c r="J124" s="24">
        <v>2439.66</v>
      </c>
      <c r="K124" s="22">
        <v>2602.86</v>
      </c>
      <c r="L124" s="22">
        <v>2721.83</v>
      </c>
      <c r="M124" s="22">
        <v>2783.82</v>
      </c>
      <c r="N124" s="22">
        <v>2768.1</v>
      </c>
      <c r="O124" s="22">
        <v>2848.64</v>
      </c>
      <c r="P124" s="22">
        <v>2860</v>
      </c>
      <c r="Q124" s="22">
        <v>2916.08</v>
      </c>
      <c r="R124" s="22">
        <v>2915.58</v>
      </c>
      <c r="S124" s="22">
        <v>2874.03</v>
      </c>
      <c r="T124" s="22">
        <v>2798.58</v>
      </c>
      <c r="U124" s="22">
        <v>2645.18</v>
      </c>
      <c r="V124" s="22">
        <v>2466.1</v>
      </c>
      <c r="W124" s="22">
        <v>2418.58</v>
      </c>
      <c r="X124" s="22">
        <v>2449.75</v>
      </c>
      <c r="Y124" s="25">
        <v>2293.5300000000002</v>
      </c>
    </row>
    <row r="125" spans="1:26" s="11" customFormat="1" ht="18.75" hidden="1" customHeight="1" outlineLevel="1">
      <c r="A125" s="45" t="s">
        <v>10</v>
      </c>
      <c r="B125" s="28">
        <f>$B$15</f>
        <v>80.58</v>
      </c>
      <c r="C125" s="29">
        <f>$B125</f>
        <v>80.58</v>
      </c>
      <c r="D125" s="29">
        <f t="shared" ref="D125:Y127" si="45">$B125</f>
        <v>80.58</v>
      </c>
      <c r="E125" s="29">
        <f t="shared" si="45"/>
        <v>80.58</v>
      </c>
      <c r="F125" s="29">
        <f t="shared" si="45"/>
        <v>80.58</v>
      </c>
      <c r="G125" s="29">
        <f t="shared" si="45"/>
        <v>80.58</v>
      </c>
      <c r="H125" s="29">
        <f t="shared" si="45"/>
        <v>80.58</v>
      </c>
      <c r="I125" s="29">
        <f t="shared" si="45"/>
        <v>80.58</v>
      </c>
      <c r="J125" s="29">
        <f t="shared" si="45"/>
        <v>80.58</v>
      </c>
      <c r="K125" s="29">
        <f t="shared" si="45"/>
        <v>80.58</v>
      </c>
      <c r="L125" s="29">
        <f t="shared" si="45"/>
        <v>80.58</v>
      </c>
      <c r="M125" s="29">
        <f t="shared" si="45"/>
        <v>80.58</v>
      </c>
      <c r="N125" s="29">
        <f t="shared" si="45"/>
        <v>80.58</v>
      </c>
      <c r="O125" s="29">
        <f t="shared" si="45"/>
        <v>80.58</v>
      </c>
      <c r="P125" s="29">
        <f t="shared" si="45"/>
        <v>80.58</v>
      </c>
      <c r="Q125" s="29">
        <f t="shared" si="45"/>
        <v>80.58</v>
      </c>
      <c r="R125" s="29">
        <f t="shared" si="45"/>
        <v>80.58</v>
      </c>
      <c r="S125" s="29">
        <f t="shared" si="45"/>
        <v>80.58</v>
      </c>
      <c r="T125" s="29">
        <f t="shared" si="45"/>
        <v>80.58</v>
      </c>
      <c r="U125" s="29">
        <f t="shared" si="45"/>
        <v>80.58</v>
      </c>
      <c r="V125" s="29">
        <f t="shared" si="45"/>
        <v>80.58</v>
      </c>
      <c r="W125" s="29">
        <f t="shared" si="45"/>
        <v>80.58</v>
      </c>
      <c r="X125" s="29">
        <f t="shared" si="45"/>
        <v>80.58</v>
      </c>
      <c r="Y125" s="30">
        <f t="shared" si="45"/>
        <v>80.58</v>
      </c>
    </row>
    <row r="126" spans="1:26" s="11" customFormat="1" ht="18.75" hidden="1" customHeight="1" outlineLevel="1">
      <c r="A126" s="31" t="s">
        <v>11</v>
      </c>
      <c r="B126" s="28">
        <v>177.83</v>
      </c>
      <c r="C126" s="29">
        <v>177.83</v>
      </c>
      <c r="D126" s="29">
        <v>177.83</v>
      </c>
      <c r="E126" s="29">
        <v>177.83</v>
      </c>
      <c r="F126" s="29">
        <v>177.83</v>
      </c>
      <c r="G126" s="29">
        <v>177.83</v>
      </c>
      <c r="H126" s="29">
        <v>177.83</v>
      </c>
      <c r="I126" s="29">
        <v>177.83</v>
      </c>
      <c r="J126" s="29">
        <v>177.83</v>
      </c>
      <c r="K126" s="29">
        <v>177.83</v>
      </c>
      <c r="L126" s="29">
        <v>177.83</v>
      </c>
      <c r="M126" s="29">
        <v>177.83</v>
      </c>
      <c r="N126" s="29">
        <v>177.83</v>
      </c>
      <c r="O126" s="29">
        <v>177.83</v>
      </c>
      <c r="P126" s="29">
        <v>177.83</v>
      </c>
      <c r="Q126" s="29">
        <v>177.83</v>
      </c>
      <c r="R126" s="29">
        <v>177.83</v>
      </c>
      <c r="S126" s="29">
        <v>177.83</v>
      </c>
      <c r="T126" s="29">
        <v>177.83</v>
      </c>
      <c r="U126" s="29">
        <v>177.83</v>
      </c>
      <c r="V126" s="29">
        <v>177.83</v>
      </c>
      <c r="W126" s="29">
        <v>177.83</v>
      </c>
      <c r="X126" s="29">
        <v>177.83</v>
      </c>
      <c r="Y126" s="30">
        <v>177.83</v>
      </c>
      <c r="Z126" s="26"/>
    </row>
    <row r="127" spans="1:26" s="11" customFormat="1" ht="18.75" hidden="1" customHeight="1" outlineLevel="1" thickBot="1">
      <c r="A127" s="46" t="s">
        <v>12</v>
      </c>
      <c r="B127" s="41">
        <f>$B$17</f>
        <v>5.41</v>
      </c>
      <c r="C127" s="33">
        <f>$B127</f>
        <v>5.41</v>
      </c>
      <c r="D127" s="33">
        <f t="shared" si="45"/>
        <v>5.41</v>
      </c>
      <c r="E127" s="33">
        <f t="shared" si="45"/>
        <v>5.41</v>
      </c>
      <c r="F127" s="33">
        <f t="shared" si="45"/>
        <v>5.41</v>
      </c>
      <c r="G127" s="33">
        <f t="shared" si="45"/>
        <v>5.41</v>
      </c>
      <c r="H127" s="33">
        <f t="shared" si="45"/>
        <v>5.41</v>
      </c>
      <c r="I127" s="33">
        <f t="shared" si="45"/>
        <v>5.41</v>
      </c>
      <c r="J127" s="33">
        <f t="shared" si="45"/>
        <v>5.41</v>
      </c>
      <c r="K127" s="33">
        <f t="shared" si="45"/>
        <v>5.41</v>
      </c>
      <c r="L127" s="33">
        <f t="shared" si="45"/>
        <v>5.41</v>
      </c>
      <c r="M127" s="33">
        <f t="shared" si="45"/>
        <v>5.41</v>
      </c>
      <c r="N127" s="33">
        <f t="shared" si="45"/>
        <v>5.41</v>
      </c>
      <c r="O127" s="33">
        <f t="shared" si="45"/>
        <v>5.41</v>
      </c>
      <c r="P127" s="33">
        <f t="shared" si="45"/>
        <v>5.41</v>
      </c>
      <c r="Q127" s="33">
        <f t="shared" si="45"/>
        <v>5.41</v>
      </c>
      <c r="R127" s="33">
        <f t="shared" si="45"/>
        <v>5.41</v>
      </c>
      <c r="S127" s="33">
        <f t="shared" si="45"/>
        <v>5.41</v>
      </c>
      <c r="T127" s="33">
        <f t="shared" si="45"/>
        <v>5.41</v>
      </c>
      <c r="U127" s="33">
        <f t="shared" si="45"/>
        <v>5.41</v>
      </c>
      <c r="V127" s="33">
        <f t="shared" si="45"/>
        <v>5.41</v>
      </c>
      <c r="W127" s="33">
        <f t="shared" si="45"/>
        <v>5.41</v>
      </c>
      <c r="X127" s="33">
        <f t="shared" si="45"/>
        <v>5.41</v>
      </c>
      <c r="Y127" s="34">
        <f t="shared" si="45"/>
        <v>5.41</v>
      </c>
    </row>
    <row r="128" spans="1:26" s="19" customFormat="1" ht="18.75" customHeight="1" collapsed="1" thickBot="1">
      <c r="A128" s="49">
        <v>24</v>
      </c>
      <c r="B128" s="36">
        <f t="shared" ref="B128:Y128" si="46">B129+B130+B131+B132</f>
        <v>2176.9299999999998</v>
      </c>
      <c r="C128" s="42">
        <f t="shared" si="46"/>
        <v>1893.61</v>
      </c>
      <c r="D128" s="42">
        <f t="shared" si="46"/>
        <v>1770.1299999999999</v>
      </c>
      <c r="E128" s="37">
        <f t="shared" si="46"/>
        <v>1262.4000000000001</v>
      </c>
      <c r="F128" s="37">
        <f t="shared" si="46"/>
        <v>1235.2</v>
      </c>
      <c r="G128" s="37">
        <f t="shared" si="46"/>
        <v>1676.51</v>
      </c>
      <c r="H128" s="37">
        <f t="shared" si="46"/>
        <v>1761.6599999999999</v>
      </c>
      <c r="I128" s="37">
        <f t="shared" si="46"/>
        <v>2196.8799999999997</v>
      </c>
      <c r="J128" s="37">
        <f t="shared" si="46"/>
        <v>2689.24</v>
      </c>
      <c r="K128" s="38">
        <f t="shared" si="46"/>
        <v>2932.4199999999996</v>
      </c>
      <c r="L128" s="37">
        <f t="shared" si="46"/>
        <v>3010.2299999999996</v>
      </c>
      <c r="M128" s="39">
        <f t="shared" si="46"/>
        <v>3049.0199999999995</v>
      </c>
      <c r="N128" s="38">
        <f t="shared" si="46"/>
        <v>3034.83</v>
      </c>
      <c r="O128" s="37">
        <f t="shared" si="46"/>
        <v>3106.0399999999995</v>
      </c>
      <c r="P128" s="39">
        <f t="shared" si="46"/>
        <v>3122.6</v>
      </c>
      <c r="Q128" s="40">
        <f t="shared" si="46"/>
        <v>3172.3999999999996</v>
      </c>
      <c r="R128" s="37">
        <f t="shared" si="46"/>
        <v>3144.3199999999997</v>
      </c>
      <c r="S128" s="40">
        <f t="shared" si="46"/>
        <v>3131.3799999999997</v>
      </c>
      <c r="T128" s="37">
        <f t="shared" si="46"/>
        <v>3026.74</v>
      </c>
      <c r="U128" s="42">
        <f t="shared" si="46"/>
        <v>2891.3799999999997</v>
      </c>
      <c r="V128" s="42">
        <f t="shared" si="46"/>
        <v>2784.68</v>
      </c>
      <c r="W128" s="42">
        <f t="shared" si="46"/>
        <v>2806.7899999999995</v>
      </c>
      <c r="X128" s="42">
        <f t="shared" si="46"/>
        <v>2396.0899999999997</v>
      </c>
      <c r="Y128" s="43">
        <f t="shared" si="46"/>
        <v>2155.29</v>
      </c>
    </row>
    <row r="129" spans="1:26" s="11" customFormat="1" ht="18.75" hidden="1" customHeight="1" outlineLevel="1">
      <c r="A129" s="44" t="s">
        <v>41</v>
      </c>
      <c r="B129" s="28">
        <v>1913.11</v>
      </c>
      <c r="C129" s="22">
        <v>1629.79</v>
      </c>
      <c r="D129" s="22">
        <v>1506.31</v>
      </c>
      <c r="E129" s="23">
        <v>998.58</v>
      </c>
      <c r="F129" s="22">
        <v>971.38</v>
      </c>
      <c r="G129" s="22">
        <v>1412.69</v>
      </c>
      <c r="H129" s="22">
        <v>1497.84</v>
      </c>
      <c r="I129" s="22">
        <v>1933.06</v>
      </c>
      <c r="J129" s="24">
        <v>2425.42</v>
      </c>
      <c r="K129" s="22">
        <v>2668.6</v>
      </c>
      <c r="L129" s="22">
        <v>2746.41</v>
      </c>
      <c r="M129" s="22">
        <v>2785.2</v>
      </c>
      <c r="N129" s="22">
        <v>2771.01</v>
      </c>
      <c r="O129" s="22">
        <v>2842.22</v>
      </c>
      <c r="P129" s="22">
        <v>2858.78</v>
      </c>
      <c r="Q129" s="22">
        <v>2908.58</v>
      </c>
      <c r="R129" s="22">
        <v>2880.5</v>
      </c>
      <c r="S129" s="22">
        <v>2867.56</v>
      </c>
      <c r="T129" s="22">
        <v>2762.92</v>
      </c>
      <c r="U129" s="22">
        <v>2627.56</v>
      </c>
      <c r="V129" s="22">
        <v>2520.86</v>
      </c>
      <c r="W129" s="22">
        <v>2542.9699999999998</v>
      </c>
      <c r="X129" s="22">
        <v>2132.27</v>
      </c>
      <c r="Y129" s="25">
        <v>1891.47</v>
      </c>
    </row>
    <row r="130" spans="1:26" s="11" customFormat="1" ht="18.75" hidden="1" customHeight="1" outlineLevel="1">
      <c r="A130" s="45" t="s">
        <v>10</v>
      </c>
      <c r="B130" s="28">
        <f>$B$15</f>
        <v>80.58</v>
      </c>
      <c r="C130" s="29">
        <f>$B130</f>
        <v>80.58</v>
      </c>
      <c r="D130" s="29">
        <f t="shared" ref="D130:Y132" si="47">$B130</f>
        <v>80.58</v>
      </c>
      <c r="E130" s="29">
        <f t="shared" si="47"/>
        <v>80.58</v>
      </c>
      <c r="F130" s="29">
        <f t="shared" si="47"/>
        <v>80.58</v>
      </c>
      <c r="G130" s="29">
        <f t="shared" si="47"/>
        <v>80.58</v>
      </c>
      <c r="H130" s="29">
        <f t="shared" si="47"/>
        <v>80.58</v>
      </c>
      <c r="I130" s="29">
        <f t="shared" si="47"/>
        <v>80.58</v>
      </c>
      <c r="J130" s="29">
        <f t="shared" si="47"/>
        <v>80.58</v>
      </c>
      <c r="K130" s="29">
        <f t="shared" si="47"/>
        <v>80.58</v>
      </c>
      <c r="L130" s="29">
        <f t="shared" si="47"/>
        <v>80.58</v>
      </c>
      <c r="M130" s="29">
        <f t="shared" si="47"/>
        <v>80.58</v>
      </c>
      <c r="N130" s="29">
        <f t="shared" si="47"/>
        <v>80.58</v>
      </c>
      <c r="O130" s="29">
        <f t="shared" si="47"/>
        <v>80.58</v>
      </c>
      <c r="P130" s="29">
        <f t="shared" si="47"/>
        <v>80.58</v>
      </c>
      <c r="Q130" s="29">
        <f t="shared" si="47"/>
        <v>80.58</v>
      </c>
      <c r="R130" s="29">
        <f t="shared" si="47"/>
        <v>80.58</v>
      </c>
      <c r="S130" s="29">
        <f t="shared" si="47"/>
        <v>80.58</v>
      </c>
      <c r="T130" s="29">
        <f t="shared" si="47"/>
        <v>80.58</v>
      </c>
      <c r="U130" s="29">
        <f t="shared" si="47"/>
        <v>80.58</v>
      </c>
      <c r="V130" s="29">
        <f t="shared" si="47"/>
        <v>80.58</v>
      </c>
      <c r="W130" s="29">
        <f t="shared" si="47"/>
        <v>80.58</v>
      </c>
      <c r="X130" s="29">
        <f t="shared" si="47"/>
        <v>80.58</v>
      </c>
      <c r="Y130" s="30">
        <f t="shared" si="47"/>
        <v>80.58</v>
      </c>
    </row>
    <row r="131" spans="1:26" s="11" customFormat="1" ht="18.75" hidden="1" customHeight="1" outlineLevel="1">
      <c r="A131" s="31" t="s">
        <v>11</v>
      </c>
      <c r="B131" s="28">
        <v>177.83</v>
      </c>
      <c r="C131" s="29">
        <v>177.83</v>
      </c>
      <c r="D131" s="29">
        <v>177.83</v>
      </c>
      <c r="E131" s="29">
        <v>177.83</v>
      </c>
      <c r="F131" s="29">
        <v>177.83</v>
      </c>
      <c r="G131" s="29">
        <v>177.83</v>
      </c>
      <c r="H131" s="29">
        <v>177.83</v>
      </c>
      <c r="I131" s="29">
        <v>177.83</v>
      </c>
      <c r="J131" s="29">
        <v>177.83</v>
      </c>
      <c r="K131" s="29">
        <v>177.83</v>
      </c>
      <c r="L131" s="29">
        <v>177.83</v>
      </c>
      <c r="M131" s="29">
        <v>177.83</v>
      </c>
      <c r="N131" s="29">
        <v>177.83</v>
      </c>
      <c r="O131" s="29">
        <v>177.83</v>
      </c>
      <c r="P131" s="29">
        <v>177.83</v>
      </c>
      <c r="Q131" s="29">
        <v>177.83</v>
      </c>
      <c r="R131" s="29">
        <v>177.83</v>
      </c>
      <c r="S131" s="29">
        <v>177.83</v>
      </c>
      <c r="T131" s="29">
        <v>177.83</v>
      </c>
      <c r="U131" s="29">
        <v>177.83</v>
      </c>
      <c r="V131" s="29">
        <v>177.83</v>
      </c>
      <c r="W131" s="29">
        <v>177.83</v>
      </c>
      <c r="X131" s="29">
        <v>177.83</v>
      </c>
      <c r="Y131" s="30">
        <v>177.83</v>
      </c>
      <c r="Z131" s="26"/>
    </row>
    <row r="132" spans="1:26" s="11" customFormat="1" ht="18.75" hidden="1" customHeight="1" outlineLevel="1" thickBot="1">
      <c r="A132" s="46" t="s">
        <v>12</v>
      </c>
      <c r="B132" s="41">
        <f>$B$17</f>
        <v>5.41</v>
      </c>
      <c r="C132" s="33">
        <f>$B132</f>
        <v>5.41</v>
      </c>
      <c r="D132" s="33">
        <f t="shared" si="47"/>
        <v>5.41</v>
      </c>
      <c r="E132" s="33">
        <f t="shared" si="47"/>
        <v>5.41</v>
      </c>
      <c r="F132" s="33">
        <f t="shared" si="47"/>
        <v>5.41</v>
      </c>
      <c r="G132" s="33">
        <f t="shared" si="47"/>
        <v>5.41</v>
      </c>
      <c r="H132" s="33">
        <f t="shared" si="47"/>
        <v>5.41</v>
      </c>
      <c r="I132" s="33">
        <f t="shared" si="47"/>
        <v>5.41</v>
      </c>
      <c r="J132" s="33">
        <f t="shared" si="47"/>
        <v>5.41</v>
      </c>
      <c r="K132" s="33">
        <f t="shared" si="47"/>
        <v>5.41</v>
      </c>
      <c r="L132" s="33">
        <f t="shared" si="47"/>
        <v>5.41</v>
      </c>
      <c r="M132" s="33">
        <f t="shared" si="47"/>
        <v>5.41</v>
      </c>
      <c r="N132" s="33">
        <f t="shared" si="47"/>
        <v>5.41</v>
      </c>
      <c r="O132" s="33">
        <f t="shared" si="47"/>
        <v>5.41</v>
      </c>
      <c r="P132" s="33">
        <f t="shared" si="47"/>
        <v>5.41</v>
      </c>
      <c r="Q132" s="33">
        <f t="shared" si="47"/>
        <v>5.41</v>
      </c>
      <c r="R132" s="33">
        <f t="shared" si="47"/>
        <v>5.41</v>
      </c>
      <c r="S132" s="33">
        <f t="shared" si="47"/>
        <v>5.41</v>
      </c>
      <c r="T132" s="33">
        <f t="shared" si="47"/>
        <v>5.41</v>
      </c>
      <c r="U132" s="33">
        <f t="shared" si="47"/>
        <v>5.41</v>
      </c>
      <c r="V132" s="33">
        <f t="shared" si="47"/>
        <v>5.41</v>
      </c>
      <c r="W132" s="33">
        <f t="shared" si="47"/>
        <v>5.41</v>
      </c>
      <c r="X132" s="33">
        <f t="shared" si="47"/>
        <v>5.41</v>
      </c>
      <c r="Y132" s="34">
        <f t="shared" si="47"/>
        <v>5.41</v>
      </c>
    </row>
    <row r="133" spans="1:26" s="19" customFormat="1" ht="18.75" customHeight="1" collapsed="1" thickBot="1">
      <c r="A133" s="12">
        <v>25</v>
      </c>
      <c r="B133" s="36">
        <f t="shared" ref="B133:Y133" si="48">B134+B135+B136+B137</f>
        <v>1909.24</v>
      </c>
      <c r="C133" s="42">
        <f t="shared" si="48"/>
        <v>1649.12</v>
      </c>
      <c r="D133" s="42">
        <f t="shared" si="48"/>
        <v>1530.37</v>
      </c>
      <c r="E133" s="37">
        <f t="shared" si="48"/>
        <v>1499.6799999999998</v>
      </c>
      <c r="F133" s="37">
        <f t="shared" si="48"/>
        <v>1479.37</v>
      </c>
      <c r="G133" s="37">
        <f t="shared" si="48"/>
        <v>1495.06</v>
      </c>
      <c r="H133" s="37">
        <f t="shared" si="48"/>
        <v>1503.1799999999998</v>
      </c>
      <c r="I133" s="37">
        <f t="shared" si="48"/>
        <v>1742.58</v>
      </c>
      <c r="J133" s="37">
        <f t="shared" si="48"/>
        <v>2322.83</v>
      </c>
      <c r="K133" s="38">
        <f t="shared" si="48"/>
        <v>2712.9399999999996</v>
      </c>
      <c r="L133" s="37">
        <f t="shared" si="48"/>
        <v>2787.87</v>
      </c>
      <c r="M133" s="39">
        <f t="shared" si="48"/>
        <v>2815.47</v>
      </c>
      <c r="N133" s="38">
        <f t="shared" si="48"/>
        <v>2809.9799999999996</v>
      </c>
      <c r="O133" s="37">
        <f t="shared" si="48"/>
        <v>2826.8099999999995</v>
      </c>
      <c r="P133" s="39">
        <f t="shared" si="48"/>
        <v>2851.0399999999995</v>
      </c>
      <c r="Q133" s="40">
        <f t="shared" si="48"/>
        <v>2978.6499999999996</v>
      </c>
      <c r="R133" s="37">
        <f t="shared" si="48"/>
        <v>2965.0599999999995</v>
      </c>
      <c r="S133" s="40">
        <f t="shared" si="48"/>
        <v>2922.7799999999997</v>
      </c>
      <c r="T133" s="37">
        <f t="shared" si="48"/>
        <v>2855.68</v>
      </c>
      <c r="U133" s="42">
        <f t="shared" si="48"/>
        <v>2779.1699999999996</v>
      </c>
      <c r="V133" s="42">
        <f t="shared" si="48"/>
        <v>2751.2299999999996</v>
      </c>
      <c r="W133" s="42">
        <f t="shared" si="48"/>
        <v>2687.6099999999997</v>
      </c>
      <c r="X133" s="42">
        <f t="shared" si="48"/>
        <v>2443.64</v>
      </c>
      <c r="Y133" s="43">
        <f t="shared" si="48"/>
        <v>2161.2399999999998</v>
      </c>
    </row>
    <row r="134" spans="1:26" s="11" customFormat="1" ht="18.75" hidden="1" customHeight="1" outlineLevel="1">
      <c r="A134" s="44" t="s">
        <v>41</v>
      </c>
      <c r="B134" s="28">
        <v>1645.42</v>
      </c>
      <c r="C134" s="22">
        <v>1385.3</v>
      </c>
      <c r="D134" s="22">
        <v>1266.55</v>
      </c>
      <c r="E134" s="23">
        <v>1235.8599999999999</v>
      </c>
      <c r="F134" s="22">
        <v>1215.55</v>
      </c>
      <c r="G134" s="22">
        <v>1231.24</v>
      </c>
      <c r="H134" s="22">
        <v>1239.3599999999999</v>
      </c>
      <c r="I134" s="22">
        <v>1478.76</v>
      </c>
      <c r="J134" s="24">
        <v>2059.0100000000002</v>
      </c>
      <c r="K134" s="22">
        <v>2449.12</v>
      </c>
      <c r="L134" s="22">
        <v>2524.0500000000002</v>
      </c>
      <c r="M134" s="22">
        <v>2551.65</v>
      </c>
      <c r="N134" s="22">
        <v>2546.16</v>
      </c>
      <c r="O134" s="22">
        <v>2562.9899999999998</v>
      </c>
      <c r="P134" s="22">
        <v>2587.2199999999998</v>
      </c>
      <c r="Q134" s="22">
        <v>2714.83</v>
      </c>
      <c r="R134" s="22">
        <v>2701.24</v>
      </c>
      <c r="S134" s="22">
        <v>2658.96</v>
      </c>
      <c r="T134" s="22">
        <v>2591.86</v>
      </c>
      <c r="U134" s="22">
        <v>2515.35</v>
      </c>
      <c r="V134" s="22">
        <v>2487.41</v>
      </c>
      <c r="W134" s="22">
        <v>2423.79</v>
      </c>
      <c r="X134" s="22">
        <v>2179.8200000000002</v>
      </c>
      <c r="Y134" s="25">
        <v>1897.42</v>
      </c>
    </row>
    <row r="135" spans="1:26" s="11" customFormat="1" ht="18.75" hidden="1" customHeight="1" outlineLevel="1">
      <c r="A135" s="45" t="s">
        <v>10</v>
      </c>
      <c r="B135" s="28">
        <f>$B$15</f>
        <v>80.58</v>
      </c>
      <c r="C135" s="29">
        <f>$B135</f>
        <v>80.58</v>
      </c>
      <c r="D135" s="29">
        <f t="shared" ref="D135:Y137" si="49">$B135</f>
        <v>80.58</v>
      </c>
      <c r="E135" s="29">
        <f t="shared" si="49"/>
        <v>80.58</v>
      </c>
      <c r="F135" s="29">
        <f t="shared" si="49"/>
        <v>80.58</v>
      </c>
      <c r="G135" s="29">
        <f t="shared" si="49"/>
        <v>80.58</v>
      </c>
      <c r="H135" s="29">
        <f t="shared" si="49"/>
        <v>80.58</v>
      </c>
      <c r="I135" s="29">
        <f t="shared" si="49"/>
        <v>80.58</v>
      </c>
      <c r="J135" s="29">
        <f t="shared" si="49"/>
        <v>80.58</v>
      </c>
      <c r="K135" s="29">
        <f t="shared" si="49"/>
        <v>80.58</v>
      </c>
      <c r="L135" s="29">
        <f t="shared" si="49"/>
        <v>80.58</v>
      </c>
      <c r="M135" s="29">
        <f t="shared" si="49"/>
        <v>80.58</v>
      </c>
      <c r="N135" s="29">
        <f t="shared" si="49"/>
        <v>80.58</v>
      </c>
      <c r="O135" s="29">
        <f t="shared" si="49"/>
        <v>80.58</v>
      </c>
      <c r="P135" s="29">
        <f t="shared" si="49"/>
        <v>80.58</v>
      </c>
      <c r="Q135" s="29">
        <f t="shared" si="49"/>
        <v>80.58</v>
      </c>
      <c r="R135" s="29">
        <f t="shared" si="49"/>
        <v>80.58</v>
      </c>
      <c r="S135" s="29">
        <f t="shared" si="49"/>
        <v>80.58</v>
      </c>
      <c r="T135" s="29">
        <f t="shared" si="49"/>
        <v>80.58</v>
      </c>
      <c r="U135" s="29">
        <f t="shared" si="49"/>
        <v>80.58</v>
      </c>
      <c r="V135" s="29">
        <f t="shared" si="49"/>
        <v>80.58</v>
      </c>
      <c r="W135" s="29">
        <f t="shared" si="49"/>
        <v>80.58</v>
      </c>
      <c r="X135" s="29">
        <f t="shared" si="49"/>
        <v>80.58</v>
      </c>
      <c r="Y135" s="30">
        <f t="shared" si="49"/>
        <v>80.58</v>
      </c>
    </row>
    <row r="136" spans="1:26" s="11" customFormat="1" ht="18.75" hidden="1" customHeight="1" outlineLevel="1">
      <c r="A136" s="31" t="s">
        <v>11</v>
      </c>
      <c r="B136" s="28">
        <v>177.83</v>
      </c>
      <c r="C136" s="29">
        <v>177.83</v>
      </c>
      <c r="D136" s="29">
        <v>177.83</v>
      </c>
      <c r="E136" s="29">
        <v>177.83</v>
      </c>
      <c r="F136" s="29">
        <v>177.83</v>
      </c>
      <c r="G136" s="29">
        <v>177.83</v>
      </c>
      <c r="H136" s="29">
        <v>177.83</v>
      </c>
      <c r="I136" s="29">
        <v>177.83</v>
      </c>
      <c r="J136" s="29">
        <v>177.83</v>
      </c>
      <c r="K136" s="29">
        <v>177.83</v>
      </c>
      <c r="L136" s="29">
        <v>177.83</v>
      </c>
      <c r="M136" s="29">
        <v>177.83</v>
      </c>
      <c r="N136" s="29">
        <v>177.83</v>
      </c>
      <c r="O136" s="29">
        <v>177.83</v>
      </c>
      <c r="P136" s="29">
        <v>177.83</v>
      </c>
      <c r="Q136" s="29">
        <v>177.83</v>
      </c>
      <c r="R136" s="29">
        <v>177.83</v>
      </c>
      <c r="S136" s="29">
        <v>177.83</v>
      </c>
      <c r="T136" s="29">
        <v>177.83</v>
      </c>
      <c r="U136" s="29">
        <v>177.83</v>
      </c>
      <c r="V136" s="29">
        <v>177.83</v>
      </c>
      <c r="W136" s="29">
        <v>177.83</v>
      </c>
      <c r="X136" s="29">
        <v>177.83</v>
      </c>
      <c r="Y136" s="30">
        <v>177.83</v>
      </c>
      <c r="Z136" s="26"/>
    </row>
    <row r="137" spans="1:26" s="11" customFormat="1" ht="18.75" hidden="1" customHeight="1" outlineLevel="1" thickBot="1">
      <c r="A137" s="46" t="s">
        <v>12</v>
      </c>
      <c r="B137" s="41">
        <f>$B$17</f>
        <v>5.41</v>
      </c>
      <c r="C137" s="33">
        <f>$B137</f>
        <v>5.41</v>
      </c>
      <c r="D137" s="33">
        <f t="shared" si="49"/>
        <v>5.41</v>
      </c>
      <c r="E137" s="33">
        <f t="shared" si="49"/>
        <v>5.41</v>
      </c>
      <c r="F137" s="33">
        <f t="shared" si="49"/>
        <v>5.41</v>
      </c>
      <c r="G137" s="33">
        <f t="shared" si="49"/>
        <v>5.41</v>
      </c>
      <c r="H137" s="33">
        <f t="shared" si="49"/>
        <v>5.41</v>
      </c>
      <c r="I137" s="33">
        <f t="shared" si="49"/>
        <v>5.41</v>
      </c>
      <c r="J137" s="33">
        <f t="shared" si="49"/>
        <v>5.41</v>
      </c>
      <c r="K137" s="33">
        <f t="shared" si="49"/>
        <v>5.41</v>
      </c>
      <c r="L137" s="33">
        <f t="shared" si="49"/>
        <v>5.41</v>
      </c>
      <c r="M137" s="33">
        <f t="shared" si="49"/>
        <v>5.41</v>
      </c>
      <c r="N137" s="33">
        <f t="shared" si="49"/>
        <v>5.41</v>
      </c>
      <c r="O137" s="33">
        <f t="shared" si="49"/>
        <v>5.41</v>
      </c>
      <c r="P137" s="33">
        <f t="shared" si="49"/>
        <v>5.41</v>
      </c>
      <c r="Q137" s="33">
        <f t="shared" si="49"/>
        <v>5.41</v>
      </c>
      <c r="R137" s="33">
        <f t="shared" si="49"/>
        <v>5.41</v>
      </c>
      <c r="S137" s="33">
        <f t="shared" si="49"/>
        <v>5.41</v>
      </c>
      <c r="T137" s="33">
        <f t="shared" si="49"/>
        <v>5.41</v>
      </c>
      <c r="U137" s="33">
        <f t="shared" si="49"/>
        <v>5.41</v>
      </c>
      <c r="V137" s="33">
        <f t="shared" si="49"/>
        <v>5.41</v>
      </c>
      <c r="W137" s="33">
        <f t="shared" si="49"/>
        <v>5.41</v>
      </c>
      <c r="X137" s="33">
        <f t="shared" si="49"/>
        <v>5.41</v>
      </c>
      <c r="Y137" s="34">
        <f t="shared" si="49"/>
        <v>5.41</v>
      </c>
    </row>
    <row r="138" spans="1:26" s="19" customFormat="1" ht="18.75" customHeight="1" collapsed="1" thickBot="1">
      <c r="A138" s="47">
        <v>26</v>
      </c>
      <c r="B138" s="36">
        <f t="shared" ref="B138:Y138" si="50">B139+B140+B141+B142</f>
        <v>1839.1799999999998</v>
      </c>
      <c r="C138" s="42">
        <f t="shared" si="50"/>
        <v>1573.6899999999998</v>
      </c>
      <c r="D138" s="42">
        <f t="shared" si="50"/>
        <v>334.34000000000003</v>
      </c>
      <c r="E138" s="37">
        <f t="shared" si="50"/>
        <v>319.71000000000004</v>
      </c>
      <c r="F138" s="37">
        <f t="shared" si="50"/>
        <v>315.22000000000003</v>
      </c>
      <c r="G138" s="37">
        <f t="shared" si="50"/>
        <v>318.19</v>
      </c>
      <c r="H138" s="37">
        <f t="shared" si="50"/>
        <v>316.07</v>
      </c>
      <c r="I138" s="37">
        <f t="shared" si="50"/>
        <v>1075.8300000000002</v>
      </c>
      <c r="J138" s="37">
        <f t="shared" si="50"/>
        <v>2182.21</v>
      </c>
      <c r="K138" s="38">
        <f t="shared" si="50"/>
        <v>2449.1799999999998</v>
      </c>
      <c r="L138" s="37">
        <f t="shared" si="50"/>
        <v>2766.83</v>
      </c>
      <c r="M138" s="39">
        <f t="shared" si="50"/>
        <v>2782.4599999999996</v>
      </c>
      <c r="N138" s="38">
        <f t="shared" si="50"/>
        <v>2780.66</v>
      </c>
      <c r="O138" s="37">
        <f t="shared" si="50"/>
        <v>2809.08</v>
      </c>
      <c r="P138" s="39">
        <f t="shared" si="50"/>
        <v>2819.7699999999995</v>
      </c>
      <c r="Q138" s="40">
        <f t="shared" si="50"/>
        <v>2832.9599999999996</v>
      </c>
      <c r="R138" s="37">
        <f t="shared" si="50"/>
        <v>2949.7</v>
      </c>
      <c r="S138" s="40">
        <f t="shared" si="50"/>
        <v>2949.18</v>
      </c>
      <c r="T138" s="37">
        <f t="shared" si="50"/>
        <v>2897.87</v>
      </c>
      <c r="U138" s="42">
        <f t="shared" si="50"/>
        <v>2837.35</v>
      </c>
      <c r="V138" s="42">
        <f t="shared" si="50"/>
        <v>2781.0599999999995</v>
      </c>
      <c r="W138" s="42">
        <f t="shared" si="50"/>
        <v>2766.2599999999998</v>
      </c>
      <c r="X138" s="42">
        <f t="shared" si="50"/>
        <v>2349.9599999999996</v>
      </c>
      <c r="Y138" s="43">
        <f t="shared" si="50"/>
        <v>2366.37</v>
      </c>
    </row>
    <row r="139" spans="1:26" s="11" customFormat="1" ht="18.75" hidden="1" customHeight="1" outlineLevel="1">
      <c r="A139" s="20" t="s">
        <v>41</v>
      </c>
      <c r="B139" s="28">
        <v>1575.36</v>
      </c>
      <c r="C139" s="22">
        <v>1309.8699999999999</v>
      </c>
      <c r="D139" s="22">
        <v>70.52</v>
      </c>
      <c r="E139" s="23">
        <v>55.89</v>
      </c>
      <c r="F139" s="22">
        <v>51.4</v>
      </c>
      <c r="G139" s="22">
        <v>54.37</v>
      </c>
      <c r="H139" s="22">
        <v>52.25</v>
      </c>
      <c r="I139" s="22">
        <v>812.01</v>
      </c>
      <c r="J139" s="24">
        <v>1918.39</v>
      </c>
      <c r="K139" s="22">
        <v>2185.36</v>
      </c>
      <c r="L139" s="22">
        <v>2503.0100000000002</v>
      </c>
      <c r="M139" s="22">
        <v>2518.64</v>
      </c>
      <c r="N139" s="22">
        <v>2516.84</v>
      </c>
      <c r="O139" s="22">
        <v>2545.2600000000002</v>
      </c>
      <c r="P139" s="22">
        <v>2555.9499999999998</v>
      </c>
      <c r="Q139" s="22">
        <v>2569.14</v>
      </c>
      <c r="R139" s="22">
        <v>2685.88</v>
      </c>
      <c r="S139" s="22">
        <v>2685.36</v>
      </c>
      <c r="T139" s="22">
        <v>2634.05</v>
      </c>
      <c r="U139" s="22">
        <v>2573.5300000000002</v>
      </c>
      <c r="V139" s="22">
        <v>2517.2399999999998</v>
      </c>
      <c r="W139" s="22">
        <v>2502.44</v>
      </c>
      <c r="X139" s="22">
        <v>2086.14</v>
      </c>
      <c r="Y139" s="25">
        <v>2102.5500000000002</v>
      </c>
    </row>
    <row r="140" spans="1:26" s="11" customFormat="1" ht="18.75" hidden="1" customHeight="1" outlineLevel="1">
      <c r="A140" s="27" t="s">
        <v>10</v>
      </c>
      <c r="B140" s="28">
        <f>$B$15</f>
        <v>80.58</v>
      </c>
      <c r="C140" s="29">
        <f>$B140</f>
        <v>80.58</v>
      </c>
      <c r="D140" s="29">
        <f t="shared" ref="D140:Y142" si="51">$B140</f>
        <v>80.58</v>
      </c>
      <c r="E140" s="29">
        <f t="shared" si="51"/>
        <v>80.58</v>
      </c>
      <c r="F140" s="29">
        <f t="shared" si="51"/>
        <v>80.58</v>
      </c>
      <c r="G140" s="29">
        <f t="shared" si="51"/>
        <v>80.58</v>
      </c>
      <c r="H140" s="29">
        <f t="shared" si="51"/>
        <v>80.58</v>
      </c>
      <c r="I140" s="29">
        <f t="shared" si="51"/>
        <v>80.58</v>
      </c>
      <c r="J140" s="29">
        <f t="shared" si="51"/>
        <v>80.58</v>
      </c>
      <c r="K140" s="29">
        <f t="shared" si="51"/>
        <v>80.58</v>
      </c>
      <c r="L140" s="29">
        <f t="shared" si="51"/>
        <v>80.58</v>
      </c>
      <c r="M140" s="29">
        <f t="shared" si="51"/>
        <v>80.58</v>
      </c>
      <c r="N140" s="29">
        <f t="shared" si="51"/>
        <v>80.58</v>
      </c>
      <c r="O140" s="29">
        <f t="shared" si="51"/>
        <v>80.58</v>
      </c>
      <c r="P140" s="29">
        <f t="shared" si="51"/>
        <v>80.58</v>
      </c>
      <c r="Q140" s="29">
        <f t="shared" si="51"/>
        <v>80.58</v>
      </c>
      <c r="R140" s="29">
        <f t="shared" si="51"/>
        <v>80.58</v>
      </c>
      <c r="S140" s="29">
        <f t="shared" si="51"/>
        <v>80.58</v>
      </c>
      <c r="T140" s="29">
        <f t="shared" si="51"/>
        <v>80.58</v>
      </c>
      <c r="U140" s="29">
        <f t="shared" si="51"/>
        <v>80.58</v>
      </c>
      <c r="V140" s="29">
        <f t="shared" si="51"/>
        <v>80.58</v>
      </c>
      <c r="W140" s="29">
        <f t="shared" si="51"/>
        <v>80.58</v>
      </c>
      <c r="X140" s="29">
        <f t="shared" si="51"/>
        <v>80.58</v>
      </c>
      <c r="Y140" s="30">
        <f t="shared" si="51"/>
        <v>80.58</v>
      </c>
    </row>
    <row r="141" spans="1:26" s="11" customFormat="1" ht="18.75" hidden="1" customHeight="1" outlineLevel="1">
      <c r="A141" s="31" t="s">
        <v>11</v>
      </c>
      <c r="B141" s="28">
        <v>177.83</v>
      </c>
      <c r="C141" s="29">
        <v>177.83</v>
      </c>
      <c r="D141" s="29">
        <v>177.83</v>
      </c>
      <c r="E141" s="29">
        <v>177.83</v>
      </c>
      <c r="F141" s="29">
        <v>177.83</v>
      </c>
      <c r="G141" s="29">
        <v>177.83</v>
      </c>
      <c r="H141" s="29">
        <v>177.83</v>
      </c>
      <c r="I141" s="29">
        <v>177.83</v>
      </c>
      <c r="J141" s="29">
        <v>177.83</v>
      </c>
      <c r="K141" s="29">
        <v>177.83</v>
      </c>
      <c r="L141" s="29">
        <v>177.83</v>
      </c>
      <c r="M141" s="29">
        <v>177.83</v>
      </c>
      <c r="N141" s="29">
        <v>177.83</v>
      </c>
      <c r="O141" s="29">
        <v>177.83</v>
      </c>
      <c r="P141" s="29">
        <v>177.83</v>
      </c>
      <c r="Q141" s="29">
        <v>177.83</v>
      </c>
      <c r="R141" s="29">
        <v>177.83</v>
      </c>
      <c r="S141" s="29">
        <v>177.83</v>
      </c>
      <c r="T141" s="29">
        <v>177.83</v>
      </c>
      <c r="U141" s="29">
        <v>177.83</v>
      </c>
      <c r="V141" s="29">
        <v>177.83</v>
      </c>
      <c r="W141" s="29">
        <v>177.83</v>
      </c>
      <c r="X141" s="29">
        <v>177.83</v>
      </c>
      <c r="Y141" s="30">
        <v>177.83</v>
      </c>
      <c r="Z141" s="26"/>
    </row>
    <row r="142" spans="1:26" s="11" customFormat="1" ht="18.75" hidden="1" customHeight="1" outlineLevel="1" thickBot="1">
      <c r="A142" s="32" t="s">
        <v>12</v>
      </c>
      <c r="B142" s="41">
        <f>$B$17</f>
        <v>5.41</v>
      </c>
      <c r="C142" s="33">
        <f>$B142</f>
        <v>5.41</v>
      </c>
      <c r="D142" s="33">
        <f t="shared" si="51"/>
        <v>5.41</v>
      </c>
      <c r="E142" s="33">
        <f t="shared" si="51"/>
        <v>5.41</v>
      </c>
      <c r="F142" s="33">
        <f t="shared" si="51"/>
        <v>5.41</v>
      </c>
      <c r="G142" s="33">
        <f t="shared" si="51"/>
        <v>5.41</v>
      </c>
      <c r="H142" s="33">
        <f t="shared" si="51"/>
        <v>5.41</v>
      </c>
      <c r="I142" s="33">
        <f t="shared" si="51"/>
        <v>5.41</v>
      </c>
      <c r="J142" s="33">
        <f t="shared" si="51"/>
        <v>5.41</v>
      </c>
      <c r="K142" s="33">
        <f t="shared" si="51"/>
        <v>5.41</v>
      </c>
      <c r="L142" s="33">
        <f t="shared" si="51"/>
        <v>5.41</v>
      </c>
      <c r="M142" s="33">
        <f t="shared" si="51"/>
        <v>5.41</v>
      </c>
      <c r="N142" s="33">
        <f t="shared" si="51"/>
        <v>5.41</v>
      </c>
      <c r="O142" s="33">
        <f t="shared" si="51"/>
        <v>5.41</v>
      </c>
      <c r="P142" s="33">
        <f t="shared" si="51"/>
        <v>5.41</v>
      </c>
      <c r="Q142" s="33">
        <f t="shared" si="51"/>
        <v>5.41</v>
      </c>
      <c r="R142" s="33">
        <f t="shared" si="51"/>
        <v>5.41</v>
      </c>
      <c r="S142" s="33">
        <f t="shared" si="51"/>
        <v>5.41</v>
      </c>
      <c r="T142" s="33">
        <f t="shared" si="51"/>
        <v>5.41</v>
      </c>
      <c r="U142" s="33">
        <f t="shared" si="51"/>
        <v>5.41</v>
      </c>
      <c r="V142" s="33">
        <f t="shared" si="51"/>
        <v>5.41</v>
      </c>
      <c r="W142" s="33">
        <f t="shared" si="51"/>
        <v>5.41</v>
      </c>
      <c r="X142" s="33">
        <f t="shared" si="51"/>
        <v>5.41</v>
      </c>
      <c r="Y142" s="34">
        <f t="shared" si="51"/>
        <v>5.41</v>
      </c>
    </row>
    <row r="143" spans="1:26" s="19" customFormat="1" ht="18.75" customHeight="1" collapsed="1" thickBot="1">
      <c r="A143" s="35">
        <v>27</v>
      </c>
      <c r="B143" s="36">
        <f t="shared" ref="B143:Y143" si="52">B144+B145+B146+B147</f>
        <v>1915.95</v>
      </c>
      <c r="C143" s="42">
        <f t="shared" si="52"/>
        <v>1660.09</v>
      </c>
      <c r="D143" s="42">
        <f t="shared" si="52"/>
        <v>1330.06</v>
      </c>
      <c r="E143" s="37">
        <f t="shared" si="52"/>
        <v>341.45</v>
      </c>
      <c r="F143" s="37">
        <f t="shared" si="52"/>
        <v>337.40000000000003</v>
      </c>
      <c r="G143" s="37">
        <f t="shared" si="52"/>
        <v>1270.8599999999999</v>
      </c>
      <c r="H143" s="37">
        <f t="shared" si="52"/>
        <v>1723.28</v>
      </c>
      <c r="I143" s="37">
        <f t="shared" si="52"/>
        <v>2198.81</v>
      </c>
      <c r="J143" s="37">
        <f t="shared" si="52"/>
        <v>2756.5299999999997</v>
      </c>
      <c r="K143" s="38">
        <f t="shared" si="52"/>
        <v>2974.49</v>
      </c>
      <c r="L143" s="37">
        <f t="shared" si="52"/>
        <v>3031.83</v>
      </c>
      <c r="M143" s="39">
        <f t="shared" si="52"/>
        <v>3044.1699999999996</v>
      </c>
      <c r="N143" s="38">
        <f t="shared" si="52"/>
        <v>3006.2799999999997</v>
      </c>
      <c r="O143" s="37">
        <f t="shared" si="52"/>
        <v>3145.89</v>
      </c>
      <c r="P143" s="39">
        <f t="shared" si="52"/>
        <v>3160.87</v>
      </c>
      <c r="Q143" s="40">
        <f t="shared" si="52"/>
        <v>3243.5299999999997</v>
      </c>
      <c r="R143" s="37">
        <f t="shared" si="52"/>
        <v>3191.0699999999997</v>
      </c>
      <c r="S143" s="40">
        <f t="shared" si="52"/>
        <v>3079.7499999999995</v>
      </c>
      <c r="T143" s="37">
        <f t="shared" si="52"/>
        <v>2973.6099999999997</v>
      </c>
      <c r="U143" s="42">
        <f t="shared" si="52"/>
        <v>2841.2999999999997</v>
      </c>
      <c r="V143" s="42">
        <f t="shared" si="52"/>
        <v>2792.1699999999996</v>
      </c>
      <c r="W143" s="42">
        <f t="shared" si="52"/>
        <v>2770.16</v>
      </c>
      <c r="X143" s="42">
        <f t="shared" si="52"/>
        <v>2282.1299999999997</v>
      </c>
      <c r="Y143" s="43">
        <f t="shared" si="52"/>
        <v>2309.06</v>
      </c>
    </row>
    <row r="144" spans="1:26" s="11" customFormat="1" ht="18.75" hidden="1" customHeight="1" outlineLevel="1">
      <c r="A144" s="20" t="s">
        <v>41</v>
      </c>
      <c r="B144" s="28">
        <v>1652.13</v>
      </c>
      <c r="C144" s="22">
        <v>1396.27</v>
      </c>
      <c r="D144" s="22">
        <v>1066.24</v>
      </c>
      <c r="E144" s="23">
        <v>77.63</v>
      </c>
      <c r="F144" s="22">
        <v>73.58</v>
      </c>
      <c r="G144" s="22">
        <v>1007.04</v>
      </c>
      <c r="H144" s="22">
        <v>1459.46</v>
      </c>
      <c r="I144" s="22">
        <v>1934.99</v>
      </c>
      <c r="J144" s="24">
        <v>2492.71</v>
      </c>
      <c r="K144" s="22">
        <v>2710.67</v>
      </c>
      <c r="L144" s="22">
        <v>2768.01</v>
      </c>
      <c r="M144" s="22">
        <v>2780.35</v>
      </c>
      <c r="N144" s="22">
        <v>2742.46</v>
      </c>
      <c r="O144" s="22">
        <v>2882.07</v>
      </c>
      <c r="P144" s="22">
        <v>2897.05</v>
      </c>
      <c r="Q144" s="22">
        <v>2979.71</v>
      </c>
      <c r="R144" s="22">
        <v>2927.25</v>
      </c>
      <c r="S144" s="22">
        <v>2815.93</v>
      </c>
      <c r="T144" s="22">
        <v>2709.79</v>
      </c>
      <c r="U144" s="22">
        <v>2577.48</v>
      </c>
      <c r="V144" s="22">
        <v>2528.35</v>
      </c>
      <c r="W144" s="22">
        <v>2506.34</v>
      </c>
      <c r="X144" s="22">
        <v>2018.31</v>
      </c>
      <c r="Y144" s="25">
        <v>2045.24</v>
      </c>
    </row>
    <row r="145" spans="1:26" s="11" customFormat="1" ht="18.75" hidden="1" customHeight="1" outlineLevel="1">
      <c r="A145" s="27" t="s">
        <v>10</v>
      </c>
      <c r="B145" s="28">
        <f>$B$15</f>
        <v>80.58</v>
      </c>
      <c r="C145" s="29">
        <f>$B145</f>
        <v>80.58</v>
      </c>
      <c r="D145" s="29">
        <f t="shared" ref="D145:Y147" si="53">$B145</f>
        <v>80.58</v>
      </c>
      <c r="E145" s="29">
        <f t="shared" si="53"/>
        <v>80.58</v>
      </c>
      <c r="F145" s="29">
        <f t="shared" si="53"/>
        <v>80.58</v>
      </c>
      <c r="G145" s="29">
        <f t="shared" si="53"/>
        <v>80.58</v>
      </c>
      <c r="H145" s="29">
        <f t="shared" si="53"/>
        <v>80.58</v>
      </c>
      <c r="I145" s="29">
        <f t="shared" si="53"/>
        <v>80.58</v>
      </c>
      <c r="J145" s="29">
        <f t="shared" si="53"/>
        <v>80.58</v>
      </c>
      <c r="K145" s="29">
        <f t="shared" si="53"/>
        <v>80.58</v>
      </c>
      <c r="L145" s="29">
        <f t="shared" si="53"/>
        <v>80.58</v>
      </c>
      <c r="M145" s="29">
        <f t="shared" si="53"/>
        <v>80.58</v>
      </c>
      <c r="N145" s="29">
        <f t="shared" si="53"/>
        <v>80.58</v>
      </c>
      <c r="O145" s="29">
        <f t="shared" si="53"/>
        <v>80.58</v>
      </c>
      <c r="P145" s="29">
        <f t="shared" si="53"/>
        <v>80.58</v>
      </c>
      <c r="Q145" s="29">
        <f t="shared" si="53"/>
        <v>80.58</v>
      </c>
      <c r="R145" s="29">
        <f t="shared" si="53"/>
        <v>80.58</v>
      </c>
      <c r="S145" s="29">
        <f t="shared" si="53"/>
        <v>80.58</v>
      </c>
      <c r="T145" s="29">
        <f t="shared" si="53"/>
        <v>80.58</v>
      </c>
      <c r="U145" s="29">
        <f t="shared" si="53"/>
        <v>80.58</v>
      </c>
      <c r="V145" s="29">
        <f t="shared" si="53"/>
        <v>80.58</v>
      </c>
      <c r="W145" s="29">
        <f t="shared" si="53"/>
        <v>80.58</v>
      </c>
      <c r="X145" s="29">
        <f t="shared" si="53"/>
        <v>80.58</v>
      </c>
      <c r="Y145" s="30">
        <f t="shared" si="53"/>
        <v>80.58</v>
      </c>
    </row>
    <row r="146" spans="1:26" s="11" customFormat="1" ht="18.75" hidden="1" customHeight="1" outlineLevel="1">
      <c r="A146" s="31" t="s">
        <v>11</v>
      </c>
      <c r="B146" s="28">
        <v>177.83</v>
      </c>
      <c r="C146" s="29">
        <v>177.83</v>
      </c>
      <c r="D146" s="29">
        <v>177.83</v>
      </c>
      <c r="E146" s="29">
        <v>177.83</v>
      </c>
      <c r="F146" s="29">
        <v>177.83</v>
      </c>
      <c r="G146" s="29">
        <v>177.83</v>
      </c>
      <c r="H146" s="29">
        <v>177.83</v>
      </c>
      <c r="I146" s="29">
        <v>177.83</v>
      </c>
      <c r="J146" s="29">
        <v>177.83</v>
      </c>
      <c r="K146" s="29">
        <v>177.83</v>
      </c>
      <c r="L146" s="29">
        <v>177.83</v>
      </c>
      <c r="M146" s="29">
        <v>177.83</v>
      </c>
      <c r="N146" s="29">
        <v>177.83</v>
      </c>
      <c r="O146" s="29">
        <v>177.83</v>
      </c>
      <c r="P146" s="29">
        <v>177.83</v>
      </c>
      <c r="Q146" s="29">
        <v>177.83</v>
      </c>
      <c r="R146" s="29">
        <v>177.83</v>
      </c>
      <c r="S146" s="29">
        <v>177.83</v>
      </c>
      <c r="T146" s="29">
        <v>177.83</v>
      </c>
      <c r="U146" s="29">
        <v>177.83</v>
      </c>
      <c r="V146" s="29">
        <v>177.83</v>
      </c>
      <c r="W146" s="29">
        <v>177.83</v>
      </c>
      <c r="X146" s="29">
        <v>177.83</v>
      </c>
      <c r="Y146" s="30">
        <v>177.83</v>
      </c>
      <c r="Z146" s="26"/>
    </row>
    <row r="147" spans="1:26" s="11" customFormat="1" ht="18.75" hidden="1" customHeight="1" outlineLevel="1" thickBot="1">
      <c r="A147" s="32" t="s">
        <v>12</v>
      </c>
      <c r="B147" s="41">
        <f>$B$17</f>
        <v>5.41</v>
      </c>
      <c r="C147" s="33">
        <f>$B147</f>
        <v>5.41</v>
      </c>
      <c r="D147" s="33">
        <f t="shared" si="53"/>
        <v>5.41</v>
      </c>
      <c r="E147" s="33">
        <f t="shared" si="53"/>
        <v>5.41</v>
      </c>
      <c r="F147" s="33">
        <f t="shared" si="53"/>
        <v>5.41</v>
      </c>
      <c r="G147" s="33">
        <f t="shared" si="53"/>
        <v>5.41</v>
      </c>
      <c r="H147" s="33">
        <f t="shared" si="53"/>
        <v>5.41</v>
      </c>
      <c r="I147" s="33">
        <f t="shared" si="53"/>
        <v>5.41</v>
      </c>
      <c r="J147" s="33">
        <f t="shared" si="53"/>
        <v>5.41</v>
      </c>
      <c r="K147" s="33">
        <f t="shared" si="53"/>
        <v>5.41</v>
      </c>
      <c r="L147" s="33">
        <f t="shared" si="53"/>
        <v>5.41</v>
      </c>
      <c r="M147" s="33">
        <f t="shared" si="53"/>
        <v>5.41</v>
      </c>
      <c r="N147" s="33">
        <f t="shared" si="53"/>
        <v>5.41</v>
      </c>
      <c r="O147" s="33">
        <f t="shared" si="53"/>
        <v>5.41</v>
      </c>
      <c r="P147" s="33">
        <f t="shared" si="53"/>
        <v>5.41</v>
      </c>
      <c r="Q147" s="33">
        <f t="shared" si="53"/>
        <v>5.41</v>
      </c>
      <c r="R147" s="33">
        <f t="shared" si="53"/>
        <v>5.41</v>
      </c>
      <c r="S147" s="33">
        <f t="shared" si="53"/>
        <v>5.41</v>
      </c>
      <c r="T147" s="33">
        <f t="shared" si="53"/>
        <v>5.41</v>
      </c>
      <c r="U147" s="33">
        <f t="shared" si="53"/>
        <v>5.41</v>
      </c>
      <c r="V147" s="33">
        <f t="shared" si="53"/>
        <v>5.41</v>
      </c>
      <c r="W147" s="33">
        <f t="shared" si="53"/>
        <v>5.41</v>
      </c>
      <c r="X147" s="33">
        <f t="shared" si="53"/>
        <v>5.41</v>
      </c>
      <c r="Y147" s="34">
        <f t="shared" si="53"/>
        <v>5.41</v>
      </c>
    </row>
    <row r="148" spans="1:26" s="19" customFormat="1" ht="18.75" customHeight="1" collapsed="1" thickBot="1">
      <c r="A148" s="49">
        <v>28</v>
      </c>
      <c r="B148" s="36">
        <f t="shared" ref="B148:Y148" si="54">B149+B150+B151+B152</f>
        <v>1599.4099999999999</v>
      </c>
      <c r="C148" s="42">
        <f t="shared" si="54"/>
        <v>1345.1799999999998</v>
      </c>
      <c r="D148" s="42">
        <f t="shared" si="54"/>
        <v>1266.6600000000001</v>
      </c>
      <c r="E148" s="37">
        <f t="shared" si="54"/>
        <v>1247.6199999999999</v>
      </c>
      <c r="F148" s="37">
        <f t="shared" si="54"/>
        <v>1214.6299999999999</v>
      </c>
      <c r="G148" s="37">
        <f t="shared" si="54"/>
        <v>1241.45</v>
      </c>
      <c r="H148" s="37">
        <f t="shared" si="54"/>
        <v>1287.6500000000001</v>
      </c>
      <c r="I148" s="37">
        <f t="shared" si="54"/>
        <v>1918.8799999999999</v>
      </c>
      <c r="J148" s="37">
        <f t="shared" si="54"/>
        <v>2685.0499999999997</v>
      </c>
      <c r="K148" s="38">
        <f t="shared" si="54"/>
        <v>2898.89</v>
      </c>
      <c r="L148" s="37">
        <f t="shared" si="54"/>
        <v>3002.47</v>
      </c>
      <c r="M148" s="39">
        <f t="shared" si="54"/>
        <v>3008.12</v>
      </c>
      <c r="N148" s="38">
        <f t="shared" si="54"/>
        <v>2980.2599999999998</v>
      </c>
      <c r="O148" s="37">
        <f t="shared" si="54"/>
        <v>3067.12</v>
      </c>
      <c r="P148" s="39">
        <f t="shared" si="54"/>
        <v>3125.1</v>
      </c>
      <c r="Q148" s="40">
        <f t="shared" si="54"/>
        <v>3209.2799999999997</v>
      </c>
      <c r="R148" s="37">
        <f t="shared" si="54"/>
        <v>3165.4199999999996</v>
      </c>
      <c r="S148" s="40">
        <f t="shared" si="54"/>
        <v>3077.1499999999996</v>
      </c>
      <c r="T148" s="37">
        <f t="shared" si="54"/>
        <v>2990.1</v>
      </c>
      <c r="U148" s="42">
        <f t="shared" si="54"/>
        <v>2835.62</v>
      </c>
      <c r="V148" s="42">
        <f t="shared" si="54"/>
        <v>2790.68</v>
      </c>
      <c r="W148" s="42">
        <f t="shared" si="54"/>
        <v>2778.9199999999996</v>
      </c>
      <c r="X148" s="42">
        <f t="shared" si="54"/>
        <v>2333.9799999999996</v>
      </c>
      <c r="Y148" s="43">
        <f t="shared" si="54"/>
        <v>2085.71</v>
      </c>
    </row>
    <row r="149" spans="1:26" s="11" customFormat="1" ht="18.75" hidden="1" customHeight="1" outlineLevel="1">
      <c r="A149" s="44" t="s">
        <v>41</v>
      </c>
      <c r="B149" s="28">
        <v>1335.59</v>
      </c>
      <c r="C149" s="22">
        <v>1081.3599999999999</v>
      </c>
      <c r="D149" s="22">
        <v>1002.84</v>
      </c>
      <c r="E149" s="23">
        <v>983.8</v>
      </c>
      <c r="F149" s="22">
        <v>950.81</v>
      </c>
      <c r="G149" s="22">
        <v>977.63</v>
      </c>
      <c r="H149" s="22">
        <v>1023.83</v>
      </c>
      <c r="I149" s="22">
        <v>1655.06</v>
      </c>
      <c r="J149" s="24">
        <v>2421.23</v>
      </c>
      <c r="K149" s="22">
        <v>2635.07</v>
      </c>
      <c r="L149" s="22">
        <v>2738.65</v>
      </c>
      <c r="M149" s="22">
        <v>2744.3</v>
      </c>
      <c r="N149" s="22">
        <v>2716.44</v>
      </c>
      <c r="O149" s="22">
        <v>2803.3</v>
      </c>
      <c r="P149" s="22">
        <v>2861.28</v>
      </c>
      <c r="Q149" s="22">
        <v>2945.46</v>
      </c>
      <c r="R149" s="22">
        <v>2901.6</v>
      </c>
      <c r="S149" s="22">
        <v>2813.33</v>
      </c>
      <c r="T149" s="22">
        <v>2726.28</v>
      </c>
      <c r="U149" s="22">
        <v>2571.8000000000002</v>
      </c>
      <c r="V149" s="22">
        <v>2526.86</v>
      </c>
      <c r="W149" s="22">
        <v>2515.1</v>
      </c>
      <c r="X149" s="22">
        <v>2070.16</v>
      </c>
      <c r="Y149" s="25">
        <v>1821.89</v>
      </c>
    </row>
    <row r="150" spans="1:26" s="11" customFormat="1" ht="18.75" hidden="1" customHeight="1" outlineLevel="1">
      <c r="A150" s="45" t="s">
        <v>10</v>
      </c>
      <c r="B150" s="28">
        <f>$B$15</f>
        <v>80.58</v>
      </c>
      <c r="C150" s="29">
        <f>$B150</f>
        <v>80.58</v>
      </c>
      <c r="D150" s="29">
        <f t="shared" ref="D150:Y152" si="55">$B150</f>
        <v>80.58</v>
      </c>
      <c r="E150" s="29">
        <f t="shared" si="55"/>
        <v>80.58</v>
      </c>
      <c r="F150" s="29">
        <f t="shared" si="55"/>
        <v>80.58</v>
      </c>
      <c r="G150" s="29">
        <f t="shared" si="55"/>
        <v>80.58</v>
      </c>
      <c r="H150" s="29">
        <f t="shared" si="55"/>
        <v>80.58</v>
      </c>
      <c r="I150" s="29">
        <f t="shared" si="55"/>
        <v>80.58</v>
      </c>
      <c r="J150" s="29">
        <f t="shared" si="55"/>
        <v>80.58</v>
      </c>
      <c r="K150" s="29">
        <f t="shared" si="55"/>
        <v>80.58</v>
      </c>
      <c r="L150" s="29">
        <f t="shared" si="55"/>
        <v>80.58</v>
      </c>
      <c r="M150" s="29">
        <f t="shared" si="55"/>
        <v>80.58</v>
      </c>
      <c r="N150" s="29">
        <f t="shared" si="55"/>
        <v>80.58</v>
      </c>
      <c r="O150" s="29">
        <f t="shared" si="55"/>
        <v>80.58</v>
      </c>
      <c r="P150" s="29">
        <f t="shared" si="55"/>
        <v>80.58</v>
      </c>
      <c r="Q150" s="29">
        <f t="shared" si="55"/>
        <v>80.58</v>
      </c>
      <c r="R150" s="29">
        <f t="shared" si="55"/>
        <v>80.58</v>
      </c>
      <c r="S150" s="29">
        <f t="shared" si="55"/>
        <v>80.58</v>
      </c>
      <c r="T150" s="29">
        <f t="shared" si="55"/>
        <v>80.58</v>
      </c>
      <c r="U150" s="29">
        <f t="shared" si="55"/>
        <v>80.58</v>
      </c>
      <c r="V150" s="29">
        <f t="shared" si="55"/>
        <v>80.58</v>
      </c>
      <c r="W150" s="29">
        <f t="shared" si="55"/>
        <v>80.58</v>
      </c>
      <c r="X150" s="29">
        <f t="shared" si="55"/>
        <v>80.58</v>
      </c>
      <c r="Y150" s="30">
        <f t="shared" si="55"/>
        <v>80.58</v>
      </c>
    </row>
    <row r="151" spans="1:26" s="11" customFormat="1" ht="18.75" hidden="1" customHeight="1" outlineLevel="1">
      <c r="A151" s="31" t="s">
        <v>11</v>
      </c>
      <c r="B151" s="28">
        <v>177.83</v>
      </c>
      <c r="C151" s="29">
        <v>177.83</v>
      </c>
      <c r="D151" s="29">
        <v>177.83</v>
      </c>
      <c r="E151" s="29">
        <v>177.83</v>
      </c>
      <c r="F151" s="29">
        <v>177.83</v>
      </c>
      <c r="G151" s="29">
        <v>177.83</v>
      </c>
      <c r="H151" s="29">
        <v>177.83</v>
      </c>
      <c r="I151" s="29">
        <v>177.83</v>
      </c>
      <c r="J151" s="29">
        <v>177.83</v>
      </c>
      <c r="K151" s="29">
        <v>177.83</v>
      </c>
      <c r="L151" s="29">
        <v>177.83</v>
      </c>
      <c r="M151" s="29">
        <v>177.83</v>
      </c>
      <c r="N151" s="29">
        <v>177.83</v>
      </c>
      <c r="O151" s="29">
        <v>177.83</v>
      </c>
      <c r="P151" s="29">
        <v>177.83</v>
      </c>
      <c r="Q151" s="29">
        <v>177.83</v>
      </c>
      <c r="R151" s="29">
        <v>177.83</v>
      </c>
      <c r="S151" s="29">
        <v>177.83</v>
      </c>
      <c r="T151" s="29">
        <v>177.83</v>
      </c>
      <c r="U151" s="29">
        <v>177.83</v>
      </c>
      <c r="V151" s="29">
        <v>177.83</v>
      </c>
      <c r="W151" s="29">
        <v>177.83</v>
      </c>
      <c r="X151" s="29">
        <v>177.83</v>
      </c>
      <c r="Y151" s="30">
        <v>177.83</v>
      </c>
      <c r="Z151" s="26"/>
    </row>
    <row r="152" spans="1:26" s="11" customFormat="1" ht="18.75" hidden="1" customHeight="1" outlineLevel="1" thickBot="1">
      <c r="A152" s="46" t="s">
        <v>12</v>
      </c>
      <c r="B152" s="41">
        <f>$B$17</f>
        <v>5.41</v>
      </c>
      <c r="C152" s="33">
        <f>$B152</f>
        <v>5.41</v>
      </c>
      <c r="D152" s="33">
        <f t="shared" si="55"/>
        <v>5.41</v>
      </c>
      <c r="E152" s="33">
        <f t="shared" si="55"/>
        <v>5.41</v>
      </c>
      <c r="F152" s="33">
        <f t="shared" si="55"/>
        <v>5.41</v>
      </c>
      <c r="G152" s="33">
        <f t="shared" si="55"/>
        <v>5.41</v>
      </c>
      <c r="H152" s="33">
        <f t="shared" si="55"/>
        <v>5.41</v>
      </c>
      <c r="I152" s="33">
        <f t="shared" si="55"/>
        <v>5.41</v>
      </c>
      <c r="J152" s="33">
        <f t="shared" si="55"/>
        <v>5.41</v>
      </c>
      <c r="K152" s="33">
        <f t="shared" si="55"/>
        <v>5.41</v>
      </c>
      <c r="L152" s="33">
        <f t="shared" si="55"/>
        <v>5.41</v>
      </c>
      <c r="M152" s="33">
        <f t="shared" si="55"/>
        <v>5.41</v>
      </c>
      <c r="N152" s="33">
        <f t="shared" si="55"/>
        <v>5.41</v>
      </c>
      <c r="O152" s="33">
        <f t="shared" si="55"/>
        <v>5.41</v>
      </c>
      <c r="P152" s="33">
        <f t="shared" si="55"/>
        <v>5.41</v>
      </c>
      <c r="Q152" s="33">
        <f t="shared" si="55"/>
        <v>5.41</v>
      </c>
      <c r="R152" s="33">
        <f t="shared" si="55"/>
        <v>5.41</v>
      </c>
      <c r="S152" s="33">
        <f t="shared" si="55"/>
        <v>5.41</v>
      </c>
      <c r="T152" s="33">
        <f t="shared" si="55"/>
        <v>5.41</v>
      </c>
      <c r="U152" s="33">
        <f t="shared" si="55"/>
        <v>5.41</v>
      </c>
      <c r="V152" s="33">
        <f t="shared" si="55"/>
        <v>5.41</v>
      </c>
      <c r="W152" s="33">
        <f t="shared" si="55"/>
        <v>5.41</v>
      </c>
      <c r="X152" s="33">
        <f t="shared" si="55"/>
        <v>5.41</v>
      </c>
      <c r="Y152" s="34">
        <f t="shared" si="55"/>
        <v>5.41</v>
      </c>
    </row>
    <row r="153" spans="1:26" s="19" customFormat="1" ht="18.75" customHeight="1" collapsed="1" thickBot="1">
      <c r="A153" s="12">
        <v>29</v>
      </c>
      <c r="B153" s="36">
        <f t="shared" ref="B153:Y153" si="56">B154+B155+B156+B157</f>
        <v>1662.3999999999999</v>
      </c>
      <c r="C153" s="42">
        <f t="shared" si="56"/>
        <v>1177.69</v>
      </c>
      <c r="D153" s="42">
        <f t="shared" si="56"/>
        <v>1147.1200000000001</v>
      </c>
      <c r="E153" s="37">
        <f t="shared" si="56"/>
        <v>1132.1100000000001</v>
      </c>
      <c r="F153" s="37">
        <f t="shared" si="56"/>
        <v>1125.19</v>
      </c>
      <c r="G153" s="37">
        <f t="shared" si="56"/>
        <v>1118.8700000000001</v>
      </c>
      <c r="H153" s="37">
        <f t="shared" si="56"/>
        <v>1172.0500000000002</v>
      </c>
      <c r="I153" s="37">
        <f t="shared" si="56"/>
        <v>2019.6799999999998</v>
      </c>
      <c r="J153" s="37">
        <f t="shared" si="56"/>
        <v>2498.4899999999998</v>
      </c>
      <c r="K153" s="38">
        <f t="shared" si="56"/>
        <v>2901.3999999999996</v>
      </c>
      <c r="L153" s="37">
        <f t="shared" si="56"/>
        <v>2961.3999999999996</v>
      </c>
      <c r="M153" s="39">
        <f t="shared" si="56"/>
        <v>2991.24</v>
      </c>
      <c r="N153" s="38">
        <f t="shared" si="56"/>
        <v>2956.8999999999996</v>
      </c>
      <c r="O153" s="37">
        <f t="shared" si="56"/>
        <v>3010.14</v>
      </c>
      <c r="P153" s="39">
        <f t="shared" si="56"/>
        <v>3011.7899999999995</v>
      </c>
      <c r="Q153" s="40">
        <f t="shared" si="56"/>
        <v>3051.68</v>
      </c>
      <c r="R153" s="37">
        <f t="shared" si="56"/>
        <v>3034.5099999999998</v>
      </c>
      <c r="S153" s="40">
        <f t="shared" si="56"/>
        <v>2953.3799999999997</v>
      </c>
      <c r="T153" s="37">
        <f t="shared" si="56"/>
        <v>2874.6099999999997</v>
      </c>
      <c r="U153" s="42">
        <f t="shared" si="56"/>
        <v>2772.2899999999995</v>
      </c>
      <c r="V153" s="42">
        <f t="shared" si="56"/>
        <v>2746.22</v>
      </c>
      <c r="W153" s="42">
        <f t="shared" si="56"/>
        <v>2409.8999999999996</v>
      </c>
      <c r="X153" s="42">
        <f t="shared" si="56"/>
        <v>2204.98</v>
      </c>
      <c r="Y153" s="43">
        <f t="shared" si="56"/>
        <v>1894.34</v>
      </c>
    </row>
    <row r="154" spans="1:26" s="11" customFormat="1" ht="18.75" hidden="1" customHeight="1" outlineLevel="1">
      <c r="A154" s="44" t="s">
        <v>41</v>
      </c>
      <c r="B154" s="28">
        <v>1398.58</v>
      </c>
      <c r="C154" s="22">
        <v>913.87</v>
      </c>
      <c r="D154" s="22">
        <v>883.3</v>
      </c>
      <c r="E154" s="23">
        <v>868.29</v>
      </c>
      <c r="F154" s="22">
        <v>861.37</v>
      </c>
      <c r="G154" s="22">
        <v>855.05</v>
      </c>
      <c r="H154" s="22">
        <v>908.23</v>
      </c>
      <c r="I154" s="22">
        <v>1755.86</v>
      </c>
      <c r="J154" s="24">
        <v>2234.67</v>
      </c>
      <c r="K154" s="22">
        <v>2637.58</v>
      </c>
      <c r="L154" s="22">
        <v>2697.58</v>
      </c>
      <c r="M154" s="22">
        <v>2727.42</v>
      </c>
      <c r="N154" s="22">
        <v>2693.08</v>
      </c>
      <c r="O154" s="22">
        <v>2746.32</v>
      </c>
      <c r="P154" s="22">
        <v>2747.97</v>
      </c>
      <c r="Q154" s="22">
        <v>2787.86</v>
      </c>
      <c r="R154" s="22">
        <v>2770.69</v>
      </c>
      <c r="S154" s="22">
        <v>2689.56</v>
      </c>
      <c r="T154" s="22">
        <v>2610.79</v>
      </c>
      <c r="U154" s="22">
        <v>2508.4699999999998</v>
      </c>
      <c r="V154" s="22">
        <v>2482.4</v>
      </c>
      <c r="W154" s="22">
        <v>2146.08</v>
      </c>
      <c r="X154" s="22">
        <v>1941.16</v>
      </c>
      <c r="Y154" s="25">
        <v>1630.52</v>
      </c>
    </row>
    <row r="155" spans="1:26" s="11" customFormat="1" ht="18.75" hidden="1" customHeight="1" outlineLevel="1">
      <c r="A155" s="45" t="s">
        <v>10</v>
      </c>
      <c r="B155" s="28">
        <f>$B$15</f>
        <v>80.58</v>
      </c>
      <c r="C155" s="29">
        <f>$B155</f>
        <v>80.58</v>
      </c>
      <c r="D155" s="29">
        <f t="shared" ref="D155:Y157" si="57">$B155</f>
        <v>80.58</v>
      </c>
      <c r="E155" s="29">
        <f t="shared" si="57"/>
        <v>80.58</v>
      </c>
      <c r="F155" s="29">
        <f t="shared" si="57"/>
        <v>80.58</v>
      </c>
      <c r="G155" s="29">
        <f t="shared" si="57"/>
        <v>80.58</v>
      </c>
      <c r="H155" s="29">
        <f t="shared" si="57"/>
        <v>80.58</v>
      </c>
      <c r="I155" s="29">
        <f t="shared" si="57"/>
        <v>80.58</v>
      </c>
      <c r="J155" s="29">
        <f t="shared" si="57"/>
        <v>80.58</v>
      </c>
      <c r="K155" s="29">
        <f t="shared" si="57"/>
        <v>80.58</v>
      </c>
      <c r="L155" s="29">
        <f t="shared" si="57"/>
        <v>80.58</v>
      </c>
      <c r="M155" s="29">
        <f t="shared" si="57"/>
        <v>80.58</v>
      </c>
      <c r="N155" s="29">
        <f t="shared" si="57"/>
        <v>80.58</v>
      </c>
      <c r="O155" s="29">
        <f t="shared" si="57"/>
        <v>80.58</v>
      </c>
      <c r="P155" s="29">
        <f t="shared" si="57"/>
        <v>80.58</v>
      </c>
      <c r="Q155" s="29">
        <f t="shared" si="57"/>
        <v>80.58</v>
      </c>
      <c r="R155" s="29">
        <f t="shared" si="57"/>
        <v>80.58</v>
      </c>
      <c r="S155" s="29">
        <f t="shared" si="57"/>
        <v>80.58</v>
      </c>
      <c r="T155" s="29">
        <f t="shared" si="57"/>
        <v>80.58</v>
      </c>
      <c r="U155" s="29">
        <f t="shared" si="57"/>
        <v>80.58</v>
      </c>
      <c r="V155" s="29">
        <f t="shared" si="57"/>
        <v>80.58</v>
      </c>
      <c r="W155" s="29">
        <f t="shared" si="57"/>
        <v>80.58</v>
      </c>
      <c r="X155" s="29">
        <f t="shared" si="57"/>
        <v>80.58</v>
      </c>
      <c r="Y155" s="30">
        <f t="shared" si="57"/>
        <v>80.58</v>
      </c>
    </row>
    <row r="156" spans="1:26" s="11" customFormat="1" ht="18.75" hidden="1" customHeight="1" outlineLevel="1">
      <c r="A156" s="31" t="s">
        <v>11</v>
      </c>
      <c r="B156" s="28">
        <v>177.83</v>
      </c>
      <c r="C156" s="29">
        <v>177.83</v>
      </c>
      <c r="D156" s="29">
        <v>177.83</v>
      </c>
      <c r="E156" s="29">
        <v>177.83</v>
      </c>
      <c r="F156" s="29">
        <v>177.83</v>
      </c>
      <c r="G156" s="29">
        <v>177.83</v>
      </c>
      <c r="H156" s="29">
        <v>177.83</v>
      </c>
      <c r="I156" s="29">
        <v>177.83</v>
      </c>
      <c r="J156" s="29">
        <v>177.83</v>
      </c>
      <c r="K156" s="29">
        <v>177.83</v>
      </c>
      <c r="L156" s="29">
        <v>177.83</v>
      </c>
      <c r="M156" s="29">
        <v>177.83</v>
      </c>
      <c r="N156" s="29">
        <v>177.83</v>
      </c>
      <c r="O156" s="29">
        <v>177.83</v>
      </c>
      <c r="P156" s="29">
        <v>177.83</v>
      </c>
      <c r="Q156" s="29">
        <v>177.83</v>
      </c>
      <c r="R156" s="29">
        <v>177.83</v>
      </c>
      <c r="S156" s="29">
        <v>177.83</v>
      </c>
      <c r="T156" s="29">
        <v>177.83</v>
      </c>
      <c r="U156" s="29">
        <v>177.83</v>
      </c>
      <c r="V156" s="29">
        <v>177.83</v>
      </c>
      <c r="W156" s="29">
        <v>177.83</v>
      </c>
      <c r="X156" s="29">
        <v>177.83</v>
      </c>
      <c r="Y156" s="30">
        <v>177.83</v>
      </c>
      <c r="Z156" s="26"/>
    </row>
    <row r="157" spans="1:26" s="11" customFormat="1" ht="18.75" hidden="1" customHeight="1" outlineLevel="1" thickBot="1">
      <c r="A157" s="46" t="s">
        <v>12</v>
      </c>
      <c r="B157" s="41">
        <f>$B$17</f>
        <v>5.41</v>
      </c>
      <c r="C157" s="33">
        <f>$B157</f>
        <v>5.41</v>
      </c>
      <c r="D157" s="33">
        <f t="shared" si="57"/>
        <v>5.41</v>
      </c>
      <c r="E157" s="33">
        <f t="shared" si="57"/>
        <v>5.41</v>
      </c>
      <c r="F157" s="33">
        <f t="shared" si="57"/>
        <v>5.41</v>
      </c>
      <c r="G157" s="33">
        <f t="shared" si="57"/>
        <v>5.41</v>
      </c>
      <c r="H157" s="33">
        <f t="shared" si="57"/>
        <v>5.41</v>
      </c>
      <c r="I157" s="33">
        <f t="shared" si="57"/>
        <v>5.41</v>
      </c>
      <c r="J157" s="33">
        <f t="shared" si="57"/>
        <v>5.41</v>
      </c>
      <c r="K157" s="33">
        <f t="shared" si="57"/>
        <v>5.41</v>
      </c>
      <c r="L157" s="33">
        <f t="shared" si="57"/>
        <v>5.41</v>
      </c>
      <c r="M157" s="33">
        <f t="shared" si="57"/>
        <v>5.41</v>
      </c>
      <c r="N157" s="33">
        <f t="shared" si="57"/>
        <v>5.41</v>
      </c>
      <c r="O157" s="33">
        <f t="shared" si="57"/>
        <v>5.41</v>
      </c>
      <c r="P157" s="33">
        <f t="shared" si="57"/>
        <v>5.41</v>
      </c>
      <c r="Q157" s="33">
        <f t="shared" si="57"/>
        <v>5.41</v>
      </c>
      <c r="R157" s="33">
        <f t="shared" si="57"/>
        <v>5.41</v>
      </c>
      <c r="S157" s="33">
        <f t="shared" si="57"/>
        <v>5.41</v>
      </c>
      <c r="T157" s="33">
        <f t="shared" si="57"/>
        <v>5.41</v>
      </c>
      <c r="U157" s="33">
        <f t="shared" si="57"/>
        <v>5.41</v>
      </c>
      <c r="V157" s="33">
        <f t="shared" si="57"/>
        <v>5.41</v>
      </c>
      <c r="W157" s="33">
        <f t="shared" si="57"/>
        <v>5.41</v>
      </c>
      <c r="X157" s="33">
        <f t="shared" si="57"/>
        <v>5.41</v>
      </c>
      <c r="Y157" s="34">
        <f t="shared" si="57"/>
        <v>5.41</v>
      </c>
    </row>
    <row r="158" spans="1:26" s="19" customFormat="1" ht="18.75" customHeight="1" collapsed="1" thickBot="1">
      <c r="A158" s="47">
        <v>30</v>
      </c>
      <c r="B158" s="36">
        <f t="shared" ref="B158:Y158" si="58">B159+B160+B161+B162</f>
        <v>1310.27</v>
      </c>
      <c r="C158" s="42">
        <f t="shared" si="58"/>
        <v>676.24</v>
      </c>
      <c r="D158" s="42">
        <f t="shared" si="58"/>
        <v>350.88000000000005</v>
      </c>
      <c r="E158" s="37">
        <f t="shared" si="58"/>
        <v>341.8</v>
      </c>
      <c r="F158" s="37">
        <f t="shared" si="58"/>
        <v>330.72000000000008</v>
      </c>
      <c r="G158" s="37">
        <f t="shared" si="58"/>
        <v>339.2</v>
      </c>
      <c r="H158" s="37">
        <f t="shared" si="58"/>
        <v>348.77000000000004</v>
      </c>
      <c r="I158" s="37">
        <f t="shared" si="58"/>
        <v>1972.01</v>
      </c>
      <c r="J158" s="37">
        <f t="shared" si="58"/>
        <v>2366.85</v>
      </c>
      <c r="K158" s="38">
        <f t="shared" si="58"/>
        <v>2776.9599999999996</v>
      </c>
      <c r="L158" s="37">
        <f t="shared" si="58"/>
        <v>2812.95</v>
      </c>
      <c r="M158" s="39">
        <f t="shared" si="58"/>
        <v>2806.5399999999995</v>
      </c>
      <c r="N158" s="38">
        <f t="shared" si="58"/>
        <v>2840.0699999999997</v>
      </c>
      <c r="O158" s="37">
        <f t="shared" si="58"/>
        <v>2948.9999999999995</v>
      </c>
      <c r="P158" s="39">
        <f t="shared" si="58"/>
        <v>2980.2299999999996</v>
      </c>
      <c r="Q158" s="40">
        <f t="shared" si="58"/>
        <v>3058.9599999999996</v>
      </c>
      <c r="R158" s="37">
        <f t="shared" si="58"/>
        <v>2937.4399999999996</v>
      </c>
      <c r="S158" s="40">
        <f t="shared" si="58"/>
        <v>2851.9199999999996</v>
      </c>
      <c r="T158" s="37">
        <f t="shared" si="58"/>
        <v>2768.7799999999997</v>
      </c>
      <c r="U158" s="42">
        <f t="shared" si="58"/>
        <v>2552.8599999999997</v>
      </c>
      <c r="V158" s="42">
        <f t="shared" si="58"/>
        <v>2507.85</v>
      </c>
      <c r="W158" s="42">
        <f t="shared" si="58"/>
        <v>2419.0299999999997</v>
      </c>
      <c r="X158" s="42">
        <f t="shared" si="58"/>
        <v>2214.64</v>
      </c>
      <c r="Y158" s="43">
        <f t="shared" si="58"/>
        <v>1753.85</v>
      </c>
    </row>
    <row r="159" spans="1:26" s="11" customFormat="1" ht="18.75" hidden="1" customHeight="1" outlineLevel="1">
      <c r="A159" s="20" t="s">
        <v>41</v>
      </c>
      <c r="B159" s="28">
        <v>1046.45</v>
      </c>
      <c r="C159" s="22">
        <v>412.42</v>
      </c>
      <c r="D159" s="22">
        <v>87.06</v>
      </c>
      <c r="E159" s="23">
        <v>77.98</v>
      </c>
      <c r="F159" s="22">
        <v>66.900000000000006</v>
      </c>
      <c r="G159" s="22">
        <v>75.38</v>
      </c>
      <c r="H159" s="22">
        <v>84.95</v>
      </c>
      <c r="I159" s="22">
        <v>1708.19</v>
      </c>
      <c r="J159" s="24">
        <v>2103.0300000000002</v>
      </c>
      <c r="K159" s="22">
        <v>2513.14</v>
      </c>
      <c r="L159" s="22">
        <v>2549.13</v>
      </c>
      <c r="M159" s="22">
        <v>2542.7199999999998</v>
      </c>
      <c r="N159" s="22">
        <v>2576.25</v>
      </c>
      <c r="O159" s="22">
        <v>2685.18</v>
      </c>
      <c r="P159" s="22">
        <v>2716.41</v>
      </c>
      <c r="Q159" s="22">
        <v>2795.14</v>
      </c>
      <c r="R159" s="22">
        <v>2673.62</v>
      </c>
      <c r="S159" s="22">
        <v>2588.1</v>
      </c>
      <c r="T159" s="22">
        <v>2504.96</v>
      </c>
      <c r="U159" s="22">
        <v>2289.04</v>
      </c>
      <c r="V159" s="22">
        <v>2244.0300000000002</v>
      </c>
      <c r="W159" s="22">
        <v>2155.21</v>
      </c>
      <c r="X159" s="22">
        <v>1950.82</v>
      </c>
      <c r="Y159" s="25">
        <v>1490.03</v>
      </c>
    </row>
    <row r="160" spans="1:26" s="11" customFormat="1" ht="18.75" hidden="1" customHeight="1" outlineLevel="1">
      <c r="A160" s="27" t="s">
        <v>10</v>
      </c>
      <c r="B160" s="28">
        <f>$B$15</f>
        <v>80.58</v>
      </c>
      <c r="C160" s="29">
        <f>$B160</f>
        <v>80.58</v>
      </c>
      <c r="D160" s="29">
        <f t="shared" ref="D160:Y162" si="59">$B160</f>
        <v>80.58</v>
      </c>
      <c r="E160" s="29">
        <f t="shared" si="59"/>
        <v>80.58</v>
      </c>
      <c r="F160" s="29">
        <f t="shared" si="59"/>
        <v>80.58</v>
      </c>
      <c r="G160" s="29">
        <f t="shared" si="59"/>
        <v>80.58</v>
      </c>
      <c r="H160" s="29">
        <f t="shared" si="59"/>
        <v>80.58</v>
      </c>
      <c r="I160" s="29">
        <f t="shared" si="59"/>
        <v>80.58</v>
      </c>
      <c r="J160" s="29">
        <f t="shared" si="59"/>
        <v>80.58</v>
      </c>
      <c r="K160" s="29">
        <f t="shared" si="59"/>
        <v>80.58</v>
      </c>
      <c r="L160" s="29">
        <f t="shared" si="59"/>
        <v>80.58</v>
      </c>
      <c r="M160" s="29">
        <f t="shared" si="59"/>
        <v>80.58</v>
      </c>
      <c r="N160" s="29">
        <f t="shared" si="59"/>
        <v>80.58</v>
      </c>
      <c r="O160" s="29">
        <f t="shared" si="59"/>
        <v>80.58</v>
      </c>
      <c r="P160" s="29">
        <f t="shared" si="59"/>
        <v>80.58</v>
      </c>
      <c r="Q160" s="29">
        <f t="shared" si="59"/>
        <v>80.58</v>
      </c>
      <c r="R160" s="29">
        <f t="shared" si="59"/>
        <v>80.58</v>
      </c>
      <c r="S160" s="29">
        <f t="shared" si="59"/>
        <v>80.58</v>
      </c>
      <c r="T160" s="29">
        <f t="shared" si="59"/>
        <v>80.58</v>
      </c>
      <c r="U160" s="29">
        <f t="shared" si="59"/>
        <v>80.58</v>
      </c>
      <c r="V160" s="29">
        <f t="shared" si="59"/>
        <v>80.58</v>
      </c>
      <c r="W160" s="29">
        <f t="shared" si="59"/>
        <v>80.58</v>
      </c>
      <c r="X160" s="29">
        <f t="shared" si="59"/>
        <v>80.58</v>
      </c>
      <c r="Y160" s="30">
        <f t="shared" si="59"/>
        <v>80.58</v>
      </c>
    </row>
    <row r="161" spans="1:26" s="11" customFormat="1" ht="18.75" hidden="1" customHeight="1" outlineLevel="1">
      <c r="A161" s="31" t="s">
        <v>11</v>
      </c>
      <c r="B161" s="28">
        <v>177.83</v>
      </c>
      <c r="C161" s="29">
        <v>177.83</v>
      </c>
      <c r="D161" s="29">
        <v>177.83</v>
      </c>
      <c r="E161" s="29">
        <v>177.83</v>
      </c>
      <c r="F161" s="29">
        <v>177.83</v>
      </c>
      <c r="G161" s="29">
        <v>177.83</v>
      </c>
      <c r="H161" s="29">
        <v>177.83</v>
      </c>
      <c r="I161" s="29">
        <v>177.83</v>
      </c>
      <c r="J161" s="29">
        <v>177.83</v>
      </c>
      <c r="K161" s="29">
        <v>177.83</v>
      </c>
      <c r="L161" s="29">
        <v>177.83</v>
      </c>
      <c r="M161" s="29">
        <v>177.83</v>
      </c>
      <c r="N161" s="29">
        <v>177.83</v>
      </c>
      <c r="O161" s="29">
        <v>177.83</v>
      </c>
      <c r="P161" s="29">
        <v>177.83</v>
      </c>
      <c r="Q161" s="29">
        <v>177.83</v>
      </c>
      <c r="R161" s="29">
        <v>177.83</v>
      </c>
      <c r="S161" s="29">
        <v>177.83</v>
      </c>
      <c r="T161" s="29">
        <v>177.83</v>
      </c>
      <c r="U161" s="29">
        <v>177.83</v>
      </c>
      <c r="V161" s="29">
        <v>177.83</v>
      </c>
      <c r="W161" s="29">
        <v>177.83</v>
      </c>
      <c r="X161" s="29">
        <v>177.83</v>
      </c>
      <c r="Y161" s="30">
        <v>177.83</v>
      </c>
      <c r="Z161" s="26"/>
    </row>
    <row r="162" spans="1:26" s="11" customFormat="1" ht="18.75" hidden="1" customHeight="1" outlineLevel="1" thickBot="1">
      <c r="A162" s="32" t="s">
        <v>12</v>
      </c>
      <c r="B162" s="41">
        <f>$B$17</f>
        <v>5.41</v>
      </c>
      <c r="C162" s="33">
        <f>$B162</f>
        <v>5.41</v>
      </c>
      <c r="D162" s="33">
        <f t="shared" si="59"/>
        <v>5.41</v>
      </c>
      <c r="E162" s="33">
        <f t="shared" si="59"/>
        <v>5.41</v>
      </c>
      <c r="F162" s="33">
        <f t="shared" si="59"/>
        <v>5.41</v>
      </c>
      <c r="G162" s="33">
        <f t="shared" si="59"/>
        <v>5.41</v>
      </c>
      <c r="H162" s="33">
        <f t="shared" si="59"/>
        <v>5.41</v>
      </c>
      <c r="I162" s="33">
        <f t="shared" si="59"/>
        <v>5.41</v>
      </c>
      <c r="J162" s="33">
        <f t="shared" si="59"/>
        <v>5.41</v>
      </c>
      <c r="K162" s="33">
        <f t="shared" si="59"/>
        <v>5.41</v>
      </c>
      <c r="L162" s="33">
        <f t="shared" si="59"/>
        <v>5.41</v>
      </c>
      <c r="M162" s="33">
        <f t="shared" si="59"/>
        <v>5.41</v>
      </c>
      <c r="N162" s="33">
        <f t="shared" si="59"/>
        <v>5.41</v>
      </c>
      <c r="O162" s="33">
        <f t="shared" si="59"/>
        <v>5.41</v>
      </c>
      <c r="P162" s="33">
        <f t="shared" si="59"/>
        <v>5.41</v>
      </c>
      <c r="Q162" s="33">
        <f t="shared" si="59"/>
        <v>5.41</v>
      </c>
      <c r="R162" s="33">
        <f t="shared" si="59"/>
        <v>5.41</v>
      </c>
      <c r="S162" s="33">
        <f t="shared" si="59"/>
        <v>5.41</v>
      </c>
      <c r="T162" s="33">
        <f t="shared" si="59"/>
        <v>5.41</v>
      </c>
      <c r="U162" s="33">
        <f t="shared" si="59"/>
        <v>5.41</v>
      </c>
      <c r="V162" s="33">
        <f t="shared" si="59"/>
        <v>5.41</v>
      </c>
      <c r="W162" s="33">
        <f t="shared" si="59"/>
        <v>5.41</v>
      </c>
      <c r="X162" s="33">
        <f t="shared" si="59"/>
        <v>5.41</v>
      </c>
      <c r="Y162" s="34">
        <f t="shared" si="59"/>
        <v>5.41</v>
      </c>
    </row>
    <row r="163" spans="1:26" s="19" customFormat="1" ht="18.75" customHeight="1" collapsed="1" thickBot="1">
      <c r="A163" s="35">
        <v>31</v>
      </c>
      <c r="B163" s="36">
        <f t="shared" ref="B163:Y163" si="60">B164+B165+B166+B167</f>
        <v>1331.1899999999998</v>
      </c>
      <c r="C163" s="42">
        <f t="shared" si="60"/>
        <v>1140.8000000000002</v>
      </c>
      <c r="D163" s="42">
        <f t="shared" si="60"/>
        <v>1134.75</v>
      </c>
      <c r="E163" s="37">
        <f t="shared" si="60"/>
        <v>1075.6200000000001</v>
      </c>
      <c r="F163" s="37">
        <f t="shared" si="60"/>
        <v>1081.5500000000002</v>
      </c>
      <c r="G163" s="37">
        <f t="shared" si="60"/>
        <v>1180.46</v>
      </c>
      <c r="H163" s="37">
        <f t="shared" si="60"/>
        <v>1521.24</v>
      </c>
      <c r="I163" s="37">
        <f t="shared" si="60"/>
        <v>2096.2399999999998</v>
      </c>
      <c r="J163" s="37">
        <f t="shared" si="60"/>
        <v>2516.1699999999996</v>
      </c>
      <c r="K163" s="38">
        <f t="shared" si="60"/>
        <v>2797.7</v>
      </c>
      <c r="L163" s="37">
        <f t="shared" si="60"/>
        <v>2815.14</v>
      </c>
      <c r="M163" s="39">
        <f t="shared" si="60"/>
        <v>2814.5199999999995</v>
      </c>
      <c r="N163" s="38">
        <f t="shared" si="60"/>
        <v>2814.9799999999996</v>
      </c>
      <c r="O163" s="37">
        <f t="shared" si="60"/>
        <v>2978.4199999999996</v>
      </c>
      <c r="P163" s="39">
        <f t="shared" si="60"/>
        <v>3024.9399999999996</v>
      </c>
      <c r="Q163" s="40">
        <f t="shared" si="60"/>
        <v>3226.5199999999995</v>
      </c>
      <c r="R163" s="37">
        <f t="shared" si="60"/>
        <v>3361.7899999999995</v>
      </c>
      <c r="S163" s="40">
        <f t="shared" si="60"/>
        <v>3186.5499999999997</v>
      </c>
      <c r="T163" s="37">
        <f t="shared" si="60"/>
        <v>3087.6</v>
      </c>
      <c r="U163" s="42">
        <f t="shared" si="60"/>
        <v>2895.74</v>
      </c>
      <c r="V163" s="42">
        <f t="shared" si="60"/>
        <v>2906.93</v>
      </c>
      <c r="W163" s="42">
        <f t="shared" si="60"/>
        <v>2867.5399999999995</v>
      </c>
      <c r="X163" s="42">
        <f t="shared" si="60"/>
        <v>2723.4999999999995</v>
      </c>
      <c r="Y163" s="43">
        <f t="shared" si="60"/>
        <v>2303.7799999999997</v>
      </c>
    </row>
    <row r="164" spans="1:26" s="11" customFormat="1" ht="18.75" hidden="1" customHeight="1" outlineLevel="1">
      <c r="A164" s="44" t="s">
        <v>41</v>
      </c>
      <c r="B164" s="28">
        <v>1067.3699999999999</v>
      </c>
      <c r="C164" s="22">
        <v>876.98</v>
      </c>
      <c r="D164" s="22">
        <v>870.93</v>
      </c>
      <c r="E164" s="23">
        <v>811.8</v>
      </c>
      <c r="F164" s="22">
        <v>817.73</v>
      </c>
      <c r="G164" s="22">
        <v>916.64</v>
      </c>
      <c r="H164" s="22">
        <v>1257.42</v>
      </c>
      <c r="I164" s="22">
        <v>1832.42</v>
      </c>
      <c r="J164" s="24">
        <v>2252.35</v>
      </c>
      <c r="K164" s="22">
        <v>2533.88</v>
      </c>
      <c r="L164" s="22">
        <v>2551.3200000000002</v>
      </c>
      <c r="M164" s="22">
        <v>2550.6999999999998</v>
      </c>
      <c r="N164" s="22">
        <v>2551.16</v>
      </c>
      <c r="O164" s="22">
        <v>2714.6</v>
      </c>
      <c r="P164" s="22">
        <v>2761.12</v>
      </c>
      <c r="Q164" s="22">
        <v>2962.7</v>
      </c>
      <c r="R164" s="22">
        <v>3097.97</v>
      </c>
      <c r="S164" s="22">
        <v>2922.73</v>
      </c>
      <c r="T164" s="22">
        <v>2823.78</v>
      </c>
      <c r="U164" s="22">
        <v>2631.92</v>
      </c>
      <c r="V164" s="22">
        <v>2643.11</v>
      </c>
      <c r="W164" s="22">
        <v>2603.7199999999998</v>
      </c>
      <c r="X164" s="22">
        <v>2459.6799999999998</v>
      </c>
      <c r="Y164" s="25">
        <v>2039.96</v>
      </c>
    </row>
    <row r="165" spans="1:26" s="11" customFormat="1" ht="18.75" hidden="1" customHeight="1" outlineLevel="1">
      <c r="A165" s="45" t="s">
        <v>10</v>
      </c>
      <c r="B165" s="28">
        <f>$B$15</f>
        <v>80.58</v>
      </c>
      <c r="C165" s="29">
        <f>$B$165</f>
        <v>80.58</v>
      </c>
      <c r="D165" s="29">
        <f t="shared" ref="D165:Y165" si="61">$B$165</f>
        <v>80.58</v>
      </c>
      <c r="E165" s="29">
        <f t="shared" si="61"/>
        <v>80.58</v>
      </c>
      <c r="F165" s="29">
        <f t="shared" si="61"/>
        <v>80.58</v>
      </c>
      <c r="G165" s="29">
        <f t="shared" si="61"/>
        <v>80.58</v>
      </c>
      <c r="H165" s="29">
        <f t="shared" si="61"/>
        <v>80.58</v>
      </c>
      <c r="I165" s="29">
        <f t="shared" si="61"/>
        <v>80.58</v>
      </c>
      <c r="J165" s="29">
        <f t="shared" si="61"/>
        <v>80.58</v>
      </c>
      <c r="K165" s="29">
        <f t="shared" si="61"/>
        <v>80.58</v>
      </c>
      <c r="L165" s="29">
        <f t="shared" si="61"/>
        <v>80.58</v>
      </c>
      <c r="M165" s="29">
        <f t="shared" si="61"/>
        <v>80.58</v>
      </c>
      <c r="N165" s="29">
        <f t="shared" si="61"/>
        <v>80.58</v>
      </c>
      <c r="O165" s="29">
        <f t="shared" si="61"/>
        <v>80.58</v>
      </c>
      <c r="P165" s="29">
        <f t="shared" si="61"/>
        <v>80.58</v>
      </c>
      <c r="Q165" s="29">
        <f t="shared" si="61"/>
        <v>80.58</v>
      </c>
      <c r="R165" s="29">
        <f t="shared" si="61"/>
        <v>80.58</v>
      </c>
      <c r="S165" s="29">
        <f t="shared" si="61"/>
        <v>80.58</v>
      </c>
      <c r="T165" s="29">
        <f t="shared" si="61"/>
        <v>80.58</v>
      </c>
      <c r="U165" s="29">
        <f t="shared" si="61"/>
        <v>80.58</v>
      </c>
      <c r="V165" s="29">
        <f t="shared" si="61"/>
        <v>80.58</v>
      </c>
      <c r="W165" s="29">
        <f t="shared" si="61"/>
        <v>80.58</v>
      </c>
      <c r="X165" s="29">
        <f t="shared" si="61"/>
        <v>80.58</v>
      </c>
      <c r="Y165" s="30">
        <f t="shared" si="61"/>
        <v>80.58</v>
      </c>
    </row>
    <row r="166" spans="1:26" s="11" customFormat="1" ht="18.75" hidden="1" customHeight="1" outlineLevel="1">
      <c r="A166" s="31" t="s">
        <v>11</v>
      </c>
      <c r="B166" s="28">
        <v>177.83</v>
      </c>
      <c r="C166" s="29">
        <v>177.83</v>
      </c>
      <c r="D166" s="29">
        <v>177.83</v>
      </c>
      <c r="E166" s="29">
        <v>177.83</v>
      </c>
      <c r="F166" s="29">
        <v>177.83</v>
      </c>
      <c r="G166" s="29">
        <v>177.83</v>
      </c>
      <c r="H166" s="29">
        <v>177.83</v>
      </c>
      <c r="I166" s="29">
        <v>177.83</v>
      </c>
      <c r="J166" s="29">
        <v>177.83</v>
      </c>
      <c r="K166" s="29">
        <v>177.83</v>
      </c>
      <c r="L166" s="29">
        <v>177.83</v>
      </c>
      <c r="M166" s="29">
        <v>177.83</v>
      </c>
      <c r="N166" s="29">
        <v>177.83</v>
      </c>
      <c r="O166" s="29">
        <v>177.83</v>
      </c>
      <c r="P166" s="29">
        <v>177.83</v>
      </c>
      <c r="Q166" s="29">
        <v>177.83</v>
      </c>
      <c r="R166" s="29">
        <v>177.83</v>
      </c>
      <c r="S166" s="29">
        <v>177.83</v>
      </c>
      <c r="T166" s="29">
        <v>177.83</v>
      </c>
      <c r="U166" s="29">
        <v>177.83</v>
      </c>
      <c r="V166" s="29">
        <v>177.83</v>
      </c>
      <c r="W166" s="29">
        <v>177.83</v>
      </c>
      <c r="X166" s="29">
        <v>177.83</v>
      </c>
      <c r="Y166" s="30">
        <v>177.83</v>
      </c>
      <c r="Z166" s="26"/>
    </row>
    <row r="167" spans="1:26" s="11" customFormat="1" ht="18.75" hidden="1" customHeight="1" outlineLevel="1" thickBot="1">
      <c r="A167" s="46" t="s">
        <v>12</v>
      </c>
      <c r="B167" s="41">
        <f>$B$17</f>
        <v>5.41</v>
      </c>
      <c r="C167" s="33">
        <f>$B167</f>
        <v>5.41</v>
      </c>
      <c r="D167" s="33">
        <f t="shared" ref="D167:Y167" si="62">$B167</f>
        <v>5.41</v>
      </c>
      <c r="E167" s="33">
        <f t="shared" si="62"/>
        <v>5.41</v>
      </c>
      <c r="F167" s="33">
        <f t="shared" si="62"/>
        <v>5.41</v>
      </c>
      <c r="G167" s="33">
        <f t="shared" si="62"/>
        <v>5.41</v>
      </c>
      <c r="H167" s="33">
        <f t="shared" si="62"/>
        <v>5.41</v>
      </c>
      <c r="I167" s="33">
        <f t="shared" si="62"/>
        <v>5.41</v>
      </c>
      <c r="J167" s="33">
        <f t="shared" si="62"/>
        <v>5.41</v>
      </c>
      <c r="K167" s="33">
        <f t="shared" si="62"/>
        <v>5.41</v>
      </c>
      <c r="L167" s="33">
        <f t="shared" si="62"/>
        <v>5.41</v>
      </c>
      <c r="M167" s="33">
        <f t="shared" si="62"/>
        <v>5.41</v>
      </c>
      <c r="N167" s="33">
        <f t="shared" si="62"/>
        <v>5.41</v>
      </c>
      <c r="O167" s="33">
        <f t="shared" si="62"/>
        <v>5.41</v>
      </c>
      <c r="P167" s="33">
        <f t="shared" si="62"/>
        <v>5.41</v>
      </c>
      <c r="Q167" s="33">
        <f t="shared" si="62"/>
        <v>5.41</v>
      </c>
      <c r="R167" s="33">
        <f t="shared" si="62"/>
        <v>5.41</v>
      </c>
      <c r="S167" s="33">
        <f t="shared" si="62"/>
        <v>5.41</v>
      </c>
      <c r="T167" s="33">
        <f t="shared" si="62"/>
        <v>5.41</v>
      </c>
      <c r="U167" s="33">
        <f t="shared" si="62"/>
        <v>5.41</v>
      </c>
      <c r="V167" s="33">
        <f t="shared" si="62"/>
        <v>5.41</v>
      </c>
      <c r="W167" s="33">
        <f t="shared" si="62"/>
        <v>5.41</v>
      </c>
      <c r="X167" s="33">
        <f t="shared" si="62"/>
        <v>5.41</v>
      </c>
      <c r="Y167" s="34">
        <f t="shared" si="62"/>
        <v>5.41</v>
      </c>
    </row>
    <row r="168" spans="1:26" ht="15.75" collapsed="1" thickBot="1">
      <c r="A168" s="50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0"/>
    </row>
    <row r="169" spans="1:26" s="11" customFormat="1" ht="30.75" customHeight="1" thickBot="1">
      <c r="A169" s="102" t="s">
        <v>15</v>
      </c>
      <c r="B169" s="104" t="s">
        <v>42</v>
      </c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6"/>
    </row>
    <row r="170" spans="1:26" s="11" customFormat="1" ht="39" customHeight="1" thickBot="1">
      <c r="A170" s="103"/>
      <c r="B170" s="52" t="s">
        <v>17</v>
      </c>
      <c r="C170" s="53" t="s">
        <v>18</v>
      </c>
      <c r="D170" s="54" t="s">
        <v>19</v>
      </c>
      <c r="E170" s="53" t="s">
        <v>20</v>
      </c>
      <c r="F170" s="53" t="s">
        <v>21</v>
      </c>
      <c r="G170" s="53" t="s">
        <v>22</v>
      </c>
      <c r="H170" s="53" t="s">
        <v>23</v>
      </c>
      <c r="I170" s="53" t="s">
        <v>24</v>
      </c>
      <c r="J170" s="53" t="s">
        <v>25</v>
      </c>
      <c r="K170" s="55" t="s">
        <v>26</v>
      </c>
      <c r="L170" s="53" t="s">
        <v>27</v>
      </c>
      <c r="M170" s="56" t="s">
        <v>28</v>
      </c>
      <c r="N170" s="55" t="s">
        <v>29</v>
      </c>
      <c r="O170" s="53" t="s">
        <v>30</v>
      </c>
      <c r="P170" s="56" t="s">
        <v>31</v>
      </c>
      <c r="Q170" s="54" t="s">
        <v>32</v>
      </c>
      <c r="R170" s="53" t="s">
        <v>33</v>
      </c>
      <c r="S170" s="54" t="s">
        <v>34</v>
      </c>
      <c r="T170" s="53" t="s">
        <v>35</v>
      </c>
      <c r="U170" s="54" t="s">
        <v>36</v>
      </c>
      <c r="V170" s="53" t="s">
        <v>37</v>
      </c>
      <c r="W170" s="54" t="s">
        <v>38</v>
      </c>
      <c r="X170" s="53" t="s">
        <v>39</v>
      </c>
      <c r="Y170" s="57" t="s">
        <v>40</v>
      </c>
    </row>
    <row r="171" spans="1:26" s="19" customFormat="1" ht="18.75" customHeight="1" thickBot="1">
      <c r="A171" s="58">
        <v>1</v>
      </c>
      <c r="B171" s="36">
        <f t="shared" ref="B171:Y171" si="63">B172+B173+B174+B175</f>
        <v>1729.02</v>
      </c>
      <c r="C171" s="42">
        <f t="shared" si="63"/>
        <v>1150.1300000000001</v>
      </c>
      <c r="D171" s="42">
        <f t="shared" si="63"/>
        <v>531.22</v>
      </c>
      <c r="E171" s="37">
        <f t="shared" si="63"/>
        <v>511.40000000000003</v>
      </c>
      <c r="F171" s="37">
        <f t="shared" si="63"/>
        <v>978.76</v>
      </c>
      <c r="G171" s="37">
        <f t="shared" si="63"/>
        <v>1503.52</v>
      </c>
      <c r="H171" s="37">
        <f t="shared" si="63"/>
        <v>1543.43</v>
      </c>
      <c r="I171" s="37">
        <f t="shared" si="63"/>
        <v>2321.4399999999996</v>
      </c>
      <c r="J171" s="37">
        <f t="shared" si="63"/>
        <v>3159.3999999999996</v>
      </c>
      <c r="K171" s="38">
        <f t="shared" si="63"/>
        <v>3612.29</v>
      </c>
      <c r="L171" s="37">
        <f t="shared" si="63"/>
        <v>3651.3799999999997</v>
      </c>
      <c r="M171" s="39">
        <f t="shared" si="63"/>
        <v>3666.45</v>
      </c>
      <c r="N171" s="38">
        <f t="shared" si="63"/>
        <v>3675.24</v>
      </c>
      <c r="O171" s="37">
        <f t="shared" si="63"/>
        <v>3762.4399999999996</v>
      </c>
      <c r="P171" s="39">
        <f t="shared" si="63"/>
        <v>4201.51</v>
      </c>
      <c r="Q171" s="40">
        <f t="shared" si="63"/>
        <v>4238.09</v>
      </c>
      <c r="R171" s="37">
        <f t="shared" si="63"/>
        <v>4187.38</v>
      </c>
      <c r="S171" s="40">
        <f t="shared" si="63"/>
        <v>3744.97</v>
      </c>
      <c r="T171" s="37">
        <f t="shared" si="63"/>
        <v>3632.3799999999997</v>
      </c>
      <c r="U171" s="42">
        <f t="shared" si="63"/>
        <v>3578.2799999999997</v>
      </c>
      <c r="V171" s="42">
        <f t="shared" si="63"/>
        <v>3192.1499999999996</v>
      </c>
      <c r="W171" s="42">
        <f t="shared" si="63"/>
        <v>3095.9399999999996</v>
      </c>
      <c r="X171" s="42">
        <f t="shared" si="63"/>
        <v>2368.9899999999998</v>
      </c>
      <c r="Y171" s="43">
        <f t="shared" si="63"/>
        <v>1949.42</v>
      </c>
    </row>
    <row r="172" spans="1:26" s="26" customFormat="1" ht="18.75" hidden="1" customHeight="1" outlineLevel="1">
      <c r="A172" s="20" t="s">
        <v>41</v>
      </c>
      <c r="B172" s="21">
        <v>1408.05</v>
      </c>
      <c r="C172" s="22">
        <v>829.16</v>
      </c>
      <c r="D172" s="22">
        <v>210.25</v>
      </c>
      <c r="E172" s="23">
        <v>190.43</v>
      </c>
      <c r="F172" s="22">
        <v>657.79</v>
      </c>
      <c r="G172" s="22">
        <v>1182.55</v>
      </c>
      <c r="H172" s="22">
        <v>1222.46</v>
      </c>
      <c r="I172" s="22">
        <v>2000.47</v>
      </c>
      <c r="J172" s="24">
        <v>2838.43</v>
      </c>
      <c r="K172" s="22">
        <v>3291.32</v>
      </c>
      <c r="L172" s="22">
        <v>3330.41</v>
      </c>
      <c r="M172" s="22">
        <v>3345.48</v>
      </c>
      <c r="N172" s="22">
        <v>3354.27</v>
      </c>
      <c r="O172" s="22">
        <v>3441.47</v>
      </c>
      <c r="P172" s="22">
        <v>3880.54</v>
      </c>
      <c r="Q172" s="22">
        <v>3917.12</v>
      </c>
      <c r="R172" s="22">
        <v>3866.41</v>
      </c>
      <c r="S172" s="22">
        <v>3424</v>
      </c>
      <c r="T172" s="22">
        <v>3311.41</v>
      </c>
      <c r="U172" s="22">
        <v>3257.31</v>
      </c>
      <c r="V172" s="22">
        <v>2871.18</v>
      </c>
      <c r="W172" s="22">
        <v>2774.97</v>
      </c>
      <c r="X172" s="22">
        <v>2048.02</v>
      </c>
      <c r="Y172" s="25">
        <v>1628.45</v>
      </c>
    </row>
    <row r="173" spans="1:26" s="26" customFormat="1" ht="18.75" hidden="1" customHeight="1" outlineLevel="1">
      <c r="A173" s="27" t="s">
        <v>10</v>
      </c>
      <c r="B173" s="28">
        <v>137.72999999999999</v>
      </c>
      <c r="C173" s="29">
        <f>$B173</f>
        <v>137.72999999999999</v>
      </c>
      <c r="D173" s="29">
        <f t="shared" ref="D173:Y175" si="64">$B173</f>
        <v>137.72999999999999</v>
      </c>
      <c r="E173" s="29">
        <f t="shared" si="64"/>
        <v>137.72999999999999</v>
      </c>
      <c r="F173" s="29">
        <f t="shared" si="64"/>
        <v>137.72999999999999</v>
      </c>
      <c r="G173" s="29">
        <f t="shared" si="64"/>
        <v>137.72999999999999</v>
      </c>
      <c r="H173" s="29">
        <f t="shared" si="64"/>
        <v>137.72999999999999</v>
      </c>
      <c r="I173" s="29">
        <f t="shared" si="64"/>
        <v>137.72999999999999</v>
      </c>
      <c r="J173" s="29">
        <f t="shared" si="64"/>
        <v>137.72999999999999</v>
      </c>
      <c r="K173" s="29">
        <f t="shared" si="64"/>
        <v>137.72999999999999</v>
      </c>
      <c r="L173" s="29">
        <f t="shared" si="64"/>
        <v>137.72999999999999</v>
      </c>
      <c r="M173" s="29">
        <f t="shared" si="64"/>
        <v>137.72999999999999</v>
      </c>
      <c r="N173" s="29">
        <f t="shared" si="64"/>
        <v>137.72999999999999</v>
      </c>
      <c r="O173" s="29">
        <f t="shared" si="64"/>
        <v>137.72999999999999</v>
      </c>
      <c r="P173" s="29">
        <f t="shared" si="64"/>
        <v>137.72999999999999</v>
      </c>
      <c r="Q173" s="29">
        <f t="shared" si="64"/>
        <v>137.72999999999999</v>
      </c>
      <c r="R173" s="29">
        <f t="shared" si="64"/>
        <v>137.72999999999999</v>
      </c>
      <c r="S173" s="29">
        <f t="shared" si="64"/>
        <v>137.72999999999999</v>
      </c>
      <c r="T173" s="29">
        <f t="shared" si="64"/>
        <v>137.72999999999999</v>
      </c>
      <c r="U173" s="29">
        <f t="shared" si="64"/>
        <v>137.72999999999999</v>
      </c>
      <c r="V173" s="29">
        <f t="shared" si="64"/>
        <v>137.72999999999999</v>
      </c>
      <c r="W173" s="29">
        <f t="shared" si="64"/>
        <v>137.72999999999999</v>
      </c>
      <c r="X173" s="29">
        <f t="shared" si="64"/>
        <v>137.72999999999999</v>
      </c>
      <c r="Y173" s="30">
        <f t="shared" si="64"/>
        <v>137.72999999999999</v>
      </c>
    </row>
    <row r="174" spans="1:26" s="26" customFormat="1" ht="18.75" hidden="1" customHeight="1" outlineLevel="1">
      <c r="A174" s="31" t="s">
        <v>11</v>
      </c>
      <c r="B174" s="28">
        <v>177.83</v>
      </c>
      <c r="C174" s="29">
        <v>177.83</v>
      </c>
      <c r="D174" s="29">
        <v>177.83</v>
      </c>
      <c r="E174" s="29">
        <v>177.83</v>
      </c>
      <c r="F174" s="29">
        <v>177.83</v>
      </c>
      <c r="G174" s="29">
        <v>177.83</v>
      </c>
      <c r="H174" s="29">
        <v>177.83</v>
      </c>
      <c r="I174" s="29">
        <v>177.83</v>
      </c>
      <c r="J174" s="29">
        <v>177.83</v>
      </c>
      <c r="K174" s="29">
        <v>177.83</v>
      </c>
      <c r="L174" s="29">
        <v>177.83</v>
      </c>
      <c r="M174" s="29">
        <v>177.83</v>
      </c>
      <c r="N174" s="29">
        <v>177.83</v>
      </c>
      <c r="O174" s="29">
        <v>177.83</v>
      </c>
      <c r="P174" s="29">
        <v>177.83</v>
      </c>
      <c r="Q174" s="29">
        <v>177.83</v>
      </c>
      <c r="R174" s="29">
        <v>177.83</v>
      </c>
      <c r="S174" s="29">
        <v>177.83</v>
      </c>
      <c r="T174" s="29">
        <v>177.83</v>
      </c>
      <c r="U174" s="29">
        <v>177.83</v>
      </c>
      <c r="V174" s="29">
        <v>177.83</v>
      </c>
      <c r="W174" s="29">
        <v>177.83</v>
      </c>
      <c r="X174" s="29">
        <v>177.83</v>
      </c>
      <c r="Y174" s="30">
        <v>177.83</v>
      </c>
    </row>
    <row r="175" spans="1:26" s="26" customFormat="1" ht="18.75" hidden="1" customHeight="1" outlineLevel="1" thickBot="1">
      <c r="A175" s="32" t="s">
        <v>12</v>
      </c>
      <c r="B175" s="41">
        <f>$B$17</f>
        <v>5.41</v>
      </c>
      <c r="C175" s="33">
        <f>$B175</f>
        <v>5.41</v>
      </c>
      <c r="D175" s="33">
        <f t="shared" si="64"/>
        <v>5.41</v>
      </c>
      <c r="E175" s="33">
        <f t="shared" si="64"/>
        <v>5.41</v>
      </c>
      <c r="F175" s="33">
        <f t="shared" si="64"/>
        <v>5.41</v>
      </c>
      <c r="G175" s="33">
        <f t="shared" si="64"/>
        <v>5.41</v>
      </c>
      <c r="H175" s="33">
        <f t="shared" si="64"/>
        <v>5.41</v>
      </c>
      <c r="I175" s="33">
        <f t="shared" si="64"/>
        <v>5.41</v>
      </c>
      <c r="J175" s="33">
        <f t="shared" si="64"/>
        <v>5.41</v>
      </c>
      <c r="K175" s="33">
        <f t="shared" si="64"/>
        <v>5.41</v>
      </c>
      <c r="L175" s="33">
        <f t="shared" si="64"/>
        <v>5.41</v>
      </c>
      <c r="M175" s="33">
        <f t="shared" si="64"/>
        <v>5.41</v>
      </c>
      <c r="N175" s="33">
        <f t="shared" si="64"/>
        <v>5.41</v>
      </c>
      <c r="O175" s="33">
        <f t="shared" si="64"/>
        <v>5.41</v>
      </c>
      <c r="P175" s="33">
        <f t="shared" si="64"/>
        <v>5.41</v>
      </c>
      <c r="Q175" s="33">
        <f t="shared" si="64"/>
        <v>5.41</v>
      </c>
      <c r="R175" s="33">
        <f t="shared" si="64"/>
        <v>5.41</v>
      </c>
      <c r="S175" s="33">
        <f t="shared" si="64"/>
        <v>5.41</v>
      </c>
      <c r="T175" s="33">
        <f t="shared" si="64"/>
        <v>5.41</v>
      </c>
      <c r="U175" s="33">
        <f t="shared" si="64"/>
        <v>5.41</v>
      </c>
      <c r="V175" s="33">
        <f t="shared" si="64"/>
        <v>5.41</v>
      </c>
      <c r="W175" s="33">
        <f t="shared" si="64"/>
        <v>5.41</v>
      </c>
      <c r="X175" s="33">
        <f t="shared" si="64"/>
        <v>5.41</v>
      </c>
      <c r="Y175" s="34">
        <f>$B175</f>
        <v>5.41</v>
      </c>
    </row>
    <row r="176" spans="1:26" s="11" customFormat="1" ht="18.75" customHeight="1" collapsed="1" thickBot="1">
      <c r="A176" s="35">
        <v>2</v>
      </c>
      <c r="B176" s="36">
        <f t="shared" ref="B176:Y176" si="65">B177+B178+B179+B180</f>
        <v>1756.04</v>
      </c>
      <c r="C176" s="42">
        <f t="shared" si="65"/>
        <v>1518.8</v>
      </c>
      <c r="D176" s="42">
        <f t="shared" si="65"/>
        <v>1371.93</v>
      </c>
      <c r="E176" s="37">
        <f t="shared" si="65"/>
        <v>855.35</v>
      </c>
      <c r="F176" s="37">
        <f t="shared" si="65"/>
        <v>901.57</v>
      </c>
      <c r="G176" s="37">
        <f t="shared" si="65"/>
        <v>1059.44</v>
      </c>
      <c r="H176" s="37">
        <f t="shared" si="65"/>
        <v>1194.19</v>
      </c>
      <c r="I176" s="37">
        <f t="shared" si="65"/>
        <v>1913.55</v>
      </c>
      <c r="J176" s="37">
        <f t="shared" si="65"/>
        <v>2645.6499999999996</v>
      </c>
      <c r="K176" s="38">
        <f t="shared" si="65"/>
        <v>3214.33</v>
      </c>
      <c r="L176" s="37">
        <f t="shared" si="65"/>
        <v>3355.4399999999996</v>
      </c>
      <c r="M176" s="39">
        <f t="shared" si="65"/>
        <v>3422.5899999999997</v>
      </c>
      <c r="N176" s="38">
        <f t="shared" si="65"/>
        <v>3542.83</v>
      </c>
      <c r="O176" s="37">
        <f t="shared" si="65"/>
        <v>3589.45</v>
      </c>
      <c r="P176" s="39">
        <f t="shared" si="65"/>
        <v>3500.5499999999997</v>
      </c>
      <c r="Q176" s="40">
        <f t="shared" si="65"/>
        <v>3650.68</v>
      </c>
      <c r="R176" s="37">
        <f t="shared" si="65"/>
        <v>3640.85</v>
      </c>
      <c r="S176" s="40">
        <f t="shared" si="65"/>
        <v>3454.99</v>
      </c>
      <c r="T176" s="37">
        <f t="shared" si="65"/>
        <v>3382.9199999999996</v>
      </c>
      <c r="U176" s="42">
        <f t="shared" si="65"/>
        <v>3124.7999999999997</v>
      </c>
      <c r="V176" s="42">
        <f t="shared" si="65"/>
        <v>3099.08</v>
      </c>
      <c r="W176" s="42">
        <f t="shared" si="65"/>
        <v>3099.1899999999996</v>
      </c>
      <c r="X176" s="42">
        <f t="shared" si="65"/>
        <v>2436.0499999999997</v>
      </c>
      <c r="Y176" s="43">
        <f t="shared" si="65"/>
        <v>2063.5</v>
      </c>
    </row>
    <row r="177" spans="1:26" s="11" customFormat="1" ht="18.75" hidden="1" customHeight="1" outlineLevel="1">
      <c r="A177" s="20" t="s">
        <v>41</v>
      </c>
      <c r="B177" s="21">
        <v>1435.07</v>
      </c>
      <c r="C177" s="22">
        <v>1197.83</v>
      </c>
      <c r="D177" s="22">
        <v>1050.96</v>
      </c>
      <c r="E177" s="23">
        <v>534.38</v>
      </c>
      <c r="F177" s="22">
        <v>580.6</v>
      </c>
      <c r="G177" s="22">
        <v>738.47</v>
      </c>
      <c r="H177" s="22">
        <v>873.22</v>
      </c>
      <c r="I177" s="22">
        <v>1592.58</v>
      </c>
      <c r="J177" s="24">
        <v>2324.6799999999998</v>
      </c>
      <c r="K177" s="22">
        <v>2893.36</v>
      </c>
      <c r="L177" s="22">
        <v>3034.47</v>
      </c>
      <c r="M177" s="22">
        <v>3101.62</v>
      </c>
      <c r="N177" s="22">
        <v>3221.86</v>
      </c>
      <c r="O177" s="22">
        <v>3268.48</v>
      </c>
      <c r="P177" s="22">
        <v>3179.58</v>
      </c>
      <c r="Q177" s="22">
        <v>3329.71</v>
      </c>
      <c r="R177" s="22">
        <v>3319.88</v>
      </c>
      <c r="S177" s="22">
        <v>3134.02</v>
      </c>
      <c r="T177" s="22">
        <v>3061.95</v>
      </c>
      <c r="U177" s="22">
        <v>2803.83</v>
      </c>
      <c r="V177" s="22">
        <v>2778.11</v>
      </c>
      <c r="W177" s="22">
        <v>2778.22</v>
      </c>
      <c r="X177" s="22">
        <v>2115.08</v>
      </c>
      <c r="Y177" s="25">
        <v>1742.53</v>
      </c>
    </row>
    <row r="178" spans="1:26" s="11" customFormat="1" ht="18.75" hidden="1" customHeight="1" outlineLevel="1">
      <c r="A178" s="27" t="s">
        <v>10</v>
      </c>
      <c r="B178" s="28">
        <f>$B$173</f>
        <v>137.72999999999999</v>
      </c>
      <c r="C178" s="29">
        <f>$B178</f>
        <v>137.72999999999999</v>
      </c>
      <c r="D178" s="29">
        <f t="shared" ref="D178:Y180" si="66">$B178</f>
        <v>137.72999999999999</v>
      </c>
      <c r="E178" s="29">
        <f t="shared" si="66"/>
        <v>137.72999999999999</v>
      </c>
      <c r="F178" s="29">
        <f t="shared" si="66"/>
        <v>137.72999999999999</v>
      </c>
      <c r="G178" s="29">
        <f t="shared" si="66"/>
        <v>137.72999999999999</v>
      </c>
      <c r="H178" s="29">
        <f t="shared" si="66"/>
        <v>137.72999999999999</v>
      </c>
      <c r="I178" s="29">
        <f t="shared" si="66"/>
        <v>137.72999999999999</v>
      </c>
      <c r="J178" s="29">
        <f t="shared" si="66"/>
        <v>137.72999999999999</v>
      </c>
      <c r="K178" s="29">
        <f t="shared" si="66"/>
        <v>137.72999999999999</v>
      </c>
      <c r="L178" s="29">
        <f t="shared" si="66"/>
        <v>137.72999999999999</v>
      </c>
      <c r="M178" s="29">
        <f t="shared" si="66"/>
        <v>137.72999999999999</v>
      </c>
      <c r="N178" s="29">
        <f t="shared" si="66"/>
        <v>137.72999999999999</v>
      </c>
      <c r="O178" s="29">
        <f t="shared" si="66"/>
        <v>137.72999999999999</v>
      </c>
      <c r="P178" s="29">
        <f t="shared" si="66"/>
        <v>137.72999999999999</v>
      </c>
      <c r="Q178" s="29">
        <f t="shared" si="66"/>
        <v>137.72999999999999</v>
      </c>
      <c r="R178" s="29">
        <f t="shared" si="66"/>
        <v>137.72999999999999</v>
      </c>
      <c r="S178" s="29">
        <f t="shared" si="66"/>
        <v>137.72999999999999</v>
      </c>
      <c r="T178" s="29">
        <f t="shared" si="66"/>
        <v>137.72999999999999</v>
      </c>
      <c r="U178" s="29">
        <f t="shared" si="66"/>
        <v>137.72999999999999</v>
      </c>
      <c r="V178" s="29">
        <f t="shared" si="66"/>
        <v>137.72999999999999</v>
      </c>
      <c r="W178" s="29">
        <f t="shared" si="66"/>
        <v>137.72999999999999</v>
      </c>
      <c r="X178" s="29">
        <f t="shared" si="66"/>
        <v>137.72999999999999</v>
      </c>
      <c r="Y178" s="30">
        <f t="shared" si="66"/>
        <v>137.72999999999999</v>
      </c>
    </row>
    <row r="179" spans="1:26" s="11" customFormat="1" ht="18.75" hidden="1" customHeight="1" outlineLevel="1">
      <c r="A179" s="31" t="s">
        <v>11</v>
      </c>
      <c r="B179" s="28">
        <v>177.83</v>
      </c>
      <c r="C179" s="29">
        <v>177.83</v>
      </c>
      <c r="D179" s="29">
        <v>177.83</v>
      </c>
      <c r="E179" s="29">
        <v>177.83</v>
      </c>
      <c r="F179" s="29">
        <v>177.83</v>
      </c>
      <c r="G179" s="29">
        <v>177.83</v>
      </c>
      <c r="H179" s="29">
        <v>177.83</v>
      </c>
      <c r="I179" s="29">
        <v>177.83</v>
      </c>
      <c r="J179" s="29">
        <v>177.83</v>
      </c>
      <c r="K179" s="29">
        <v>177.83</v>
      </c>
      <c r="L179" s="29">
        <v>177.83</v>
      </c>
      <c r="M179" s="29">
        <v>177.83</v>
      </c>
      <c r="N179" s="29">
        <v>177.83</v>
      </c>
      <c r="O179" s="29">
        <v>177.83</v>
      </c>
      <c r="P179" s="29">
        <v>177.83</v>
      </c>
      <c r="Q179" s="29">
        <v>177.83</v>
      </c>
      <c r="R179" s="29">
        <v>177.83</v>
      </c>
      <c r="S179" s="29">
        <v>177.83</v>
      </c>
      <c r="T179" s="29">
        <v>177.83</v>
      </c>
      <c r="U179" s="29">
        <v>177.83</v>
      </c>
      <c r="V179" s="29">
        <v>177.83</v>
      </c>
      <c r="W179" s="29">
        <v>177.83</v>
      </c>
      <c r="X179" s="29">
        <v>177.83</v>
      </c>
      <c r="Y179" s="30">
        <v>177.83</v>
      </c>
      <c r="Z179" s="26"/>
    </row>
    <row r="180" spans="1:26" s="11" customFormat="1" ht="18.75" hidden="1" customHeight="1" outlineLevel="1" thickBot="1">
      <c r="A180" s="32" t="s">
        <v>12</v>
      </c>
      <c r="B180" s="41">
        <f>$B$17</f>
        <v>5.41</v>
      </c>
      <c r="C180" s="33">
        <f>$B180</f>
        <v>5.41</v>
      </c>
      <c r="D180" s="33">
        <f t="shared" si="66"/>
        <v>5.41</v>
      </c>
      <c r="E180" s="33">
        <f t="shared" si="66"/>
        <v>5.41</v>
      </c>
      <c r="F180" s="33">
        <f t="shared" si="66"/>
        <v>5.41</v>
      </c>
      <c r="G180" s="33">
        <f t="shared" si="66"/>
        <v>5.41</v>
      </c>
      <c r="H180" s="33">
        <f t="shared" si="66"/>
        <v>5.41</v>
      </c>
      <c r="I180" s="33">
        <f t="shared" si="66"/>
        <v>5.41</v>
      </c>
      <c r="J180" s="33">
        <f t="shared" si="66"/>
        <v>5.41</v>
      </c>
      <c r="K180" s="33">
        <f t="shared" si="66"/>
        <v>5.41</v>
      </c>
      <c r="L180" s="33">
        <f t="shared" si="66"/>
        <v>5.41</v>
      </c>
      <c r="M180" s="33">
        <f t="shared" si="66"/>
        <v>5.41</v>
      </c>
      <c r="N180" s="33">
        <f t="shared" si="66"/>
        <v>5.41</v>
      </c>
      <c r="O180" s="33">
        <f t="shared" si="66"/>
        <v>5.41</v>
      </c>
      <c r="P180" s="33">
        <f t="shared" si="66"/>
        <v>5.41</v>
      </c>
      <c r="Q180" s="33">
        <f t="shared" si="66"/>
        <v>5.41</v>
      </c>
      <c r="R180" s="33">
        <f t="shared" si="66"/>
        <v>5.41</v>
      </c>
      <c r="S180" s="33">
        <f t="shared" si="66"/>
        <v>5.41</v>
      </c>
      <c r="T180" s="33">
        <f t="shared" si="66"/>
        <v>5.41</v>
      </c>
      <c r="U180" s="33">
        <f t="shared" si="66"/>
        <v>5.41</v>
      </c>
      <c r="V180" s="33">
        <f t="shared" si="66"/>
        <v>5.41</v>
      </c>
      <c r="W180" s="33">
        <f t="shared" si="66"/>
        <v>5.41</v>
      </c>
      <c r="X180" s="33">
        <f t="shared" si="66"/>
        <v>5.41</v>
      </c>
      <c r="Y180" s="34">
        <f t="shared" si="66"/>
        <v>5.41</v>
      </c>
    </row>
    <row r="181" spans="1:26" s="11" customFormat="1" ht="18.75" customHeight="1" collapsed="1" thickBot="1">
      <c r="A181" s="12">
        <v>3</v>
      </c>
      <c r="B181" s="36">
        <f t="shared" ref="B181:Y181" si="67">B182+B183+B184+B185</f>
        <v>1610.97</v>
      </c>
      <c r="C181" s="42">
        <f t="shared" si="67"/>
        <v>1074.23</v>
      </c>
      <c r="D181" s="42">
        <f t="shared" si="67"/>
        <v>963.58</v>
      </c>
      <c r="E181" s="37">
        <f t="shared" si="67"/>
        <v>829.6</v>
      </c>
      <c r="F181" s="37">
        <f t="shared" si="67"/>
        <v>657.58</v>
      </c>
      <c r="G181" s="37">
        <f t="shared" si="67"/>
        <v>1099.8400000000001</v>
      </c>
      <c r="H181" s="37">
        <f t="shared" si="67"/>
        <v>1184.6100000000001</v>
      </c>
      <c r="I181" s="37">
        <f t="shared" si="67"/>
        <v>1962.65</v>
      </c>
      <c r="J181" s="37">
        <f t="shared" si="67"/>
        <v>2536.9599999999996</v>
      </c>
      <c r="K181" s="38">
        <f t="shared" si="67"/>
        <v>3064.74</v>
      </c>
      <c r="L181" s="37">
        <f t="shared" si="67"/>
        <v>3194.2099999999996</v>
      </c>
      <c r="M181" s="39">
        <f t="shared" si="67"/>
        <v>3214.5299999999997</v>
      </c>
      <c r="N181" s="38">
        <f t="shared" si="67"/>
        <v>3249.52</v>
      </c>
      <c r="O181" s="37">
        <f t="shared" si="67"/>
        <v>3301.73</v>
      </c>
      <c r="P181" s="39">
        <f t="shared" si="67"/>
        <v>3326.6</v>
      </c>
      <c r="Q181" s="40">
        <f t="shared" si="67"/>
        <v>3395.7</v>
      </c>
      <c r="R181" s="37">
        <f t="shared" si="67"/>
        <v>3340.2999999999997</v>
      </c>
      <c r="S181" s="40">
        <f t="shared" si="67"/>
        <v>3300.02</v>
      </c>
      <c r="T181" s="37">
        <f t="shared" si="67"/>
        <v>3199.81</v>
      </c>
      <c r="U181" s="42">
        <f t="shared" si="67"/>
        <v>3015.18</v>
      </c>
      <c r="V181" s="42">
        <f t="shared" si="67"/>
        <v>2875.9199999999996</v>
      </c>
      <c r="W181" s="42">
        <f t="shared" si="67"/>
        <v>3009.1</v>
      </c>
      <c r="X181" s="42">
        <f t="shared" si="67"/>
        <v>2437.6799999999998</v>
      </c>
      <c r="Y181" s="43">
        <f t="shared" si="67"/>
        <v>2175.29</v>
      </c>
    </row>
    <row r="182" spans="1:26" s="11" customFormat="1" ht="18.75" hidden="1" customHeight="1" outlineLevel="1">
      <c r="A182" s="20" t="s">
        <v>41</v>
      </c>
      <c r="B182" s="21">
        <v>1290</v>
      </c>
      <c r="C182" s="22">
        <v>753.26</v>
      </c>
      <c r="D182" s="22">
        <v>642.61</v>
      </c>
      <c r="E182" s="23">
        <v>508.63</v>
      </c>
      <c r="F182" s="22">
        <v>336.61</v>
      </c>
      <c r="G182" s="22">
        <v>778.87</v>
      </c>
      <c r="H182" s="22">
        <v>863.64</v>
      </c>
      <c r="I182" s="22">
        <v>1641.68</v>
      </c>
      <c r="J182" s="24">
        <v>2215.9899999999998</v>
      </c>
      <c r="K182" s="22">
        <v>2743.77</v>
      </c>
      <c r="L182" s="22">
        <v>2873.24</v>
      </c>
      <c r="M182" s="22">
        <v>2893.56</v>
      </c>
      <c r="N182" s="22">
        <v>2928.55</v>
      </c>
      <c r="O182" s="22">
        <v>2980.76</v>
      </c>
      <c r="P182" s="22">
        <v>3005.63</v>
      </c>
      <c r="Q182" s="22">
        <v>3074.73</v>
      </c>
      <c r="R182" s="22">
        <v>3019.33</v>
      </c>
      <c r="S182" s="22">
        <v>2979.05</v>
      </c>
      <c r="T182" s="22">
        <v>2878.84</v>
      </c>
      <c r="U182" s="22">
        <v>2694.21</v>
      </c>
      <c r="V182" s="22">
        <v>2554.9499999999998</v>
      </c>
      <c r="W182" s="22">
        <v>2688.13</v>
      </c>
      <c r="X182" s="22">
        <v>2116.71</v>
      </c>
      <c r="Y182" s="25">
        <v>1854.32</v>
      </c>
    </row>
    <row r="183" spans="1:26" s="11" customFormat="1" ht="18.75" hidden="1" customHeight="1" outlineLevel="1">
      <c r="A183" s="27" t="s">
        <v>10</v>
      </c>
      <c r="B183" s="28">
        <f>$B$173</f>
        <v>137.72999999999999</v>
      </c>
      <c r="C183" s="29">
        <f>$B183</f>
        <v>137.72999999999999</v>
      </c>
      <c r="D183" s="29">
        <f t="shared" ref="D183:Y185" si="68">$B183</f>
        <v>137.72999999999999</v>
      </c>
      <c r="E183" s="29">
        <f t="shared" si="68"/>
        <v>137.72999999999999</v>
      </c>
      <c r="F183" s="29">
        <f t="shared" si="68"/>
        <v>137.72999999999999</v>
      </c>
      <c r="G183" s="29">
        <f t="shared" si="68"/>
        <v>137.72999999999999</v>
      </c>
      <c r="H183" s="29">
        <f t="shared" si="68"/>
        <v>137.72999999999999</v>
      </c>
      <c r="I183" s="29">
        <f t="shared" si="68"/>
        <v>137.72999999999999</v>
      </c>
      <c r="J183" s="29">
        <f t="shared" si="68"/>
        <v>137.72999999999999</v>
      </c>
      <c r="K183" s="29">
        <f t="shared" si="68"/>
        <v>137.72999999999999</v>
      </c>
      <c r="L183" s="29">
        <f t="shared" si="68"/>
        <v>137.72999999999999</v>
      </c>
      <c r="M183" s="29">
        <f t="shared" si="68"/>
        <v>137.72999999999999</v>
      </c>
      <c r="N183" s="29">
        <f t="shared" si="68"/>
        <v>137.72999999999999</v>
      </c>
      <c r="O183" s="29">
        <f t="shared" si="68"/>
        <v>137.72999999999999</v>
      </c>
      <c r="P183" s="29">
        <f t="shared" si="68"/>
        <v>137.72999999999999</v>
      </c>
      <c r="Q183" s="29">
        <f t="shared" si="68"/>
        <v>137.72999999999999</v>
      </c>
      <c r="R183" s="29">
        <f t="shared" si="68"/>
        <v>137.72999999999999</v>
      </c>
      <c r="S183" s="29">
        <f t="shared" si="68"/>
        <v>137.72999999999999</v>
      </c>
      <c r="T183" s="29">
        <f t="shared" si="68"/>
        <v>137.72999999999999</v>
      </c>
      <c r="U183" s="29">
        <f t="shared" si="68"/>
        <v>137.72999999999999</v>
      </c>
      <c r="V183" s="29">
        <f t="shared" si="68"/>
        <v>137.72999999999999</v>
      </c>
      <c r="W183" s="29">
        <f t="shared" si="68"/>
        <v>137.72999999999999</v>
      </c>
      <c r="X183" s="29">
        <f t="shared" si="68"/>
        <v>137.72999999999999</v>
      </c>
      <c r="Y183" s="30">
        <f t="shared" si="68"/>
        <v>137.72999999999999</v>
      </c>
    </row>
    <row r="184" spans="1:26" s="11" customFormat="1" ht="18.75" hidden="1" customHeight="1" outlineLevel="1">
      <c r="A184" s="31" t="s">
        <v>11</v>
      </c>
      <c r="B184" s="28">
        <v>177.83</v>
      </c>
      <c r="C184" s="29">
        <v>177.83</v>
      </c>
      <c r="D184" s="29">
        <v>177.83</v>
      </c>
      <c r="E184" s="29">
        <v>177.83</v>
      </c>
      <c r="F184" s="29">
        <v>177.83</v>
      </c>
      <c r="G184" s="29">
        <v>177.83</v>
      </c>
      <c r="H184" s="29">
        <v>177.83</v>
      </c>
      <c r="I184" s="29">
        <v>177.83</v>
      </c>
      <c r="J184" s="29">
        <v>177.83</v>
      </c>
      <c r="K184" s="29">
        <v>177.83</v>
      </c>
      <c r="L184" s="29">
        <v>177.83</v>
      </c>
      <c r="M184" s="29">
        <v>177.83</v>
      </c>
      <c r="N184" s="29">
        <v>177.83</v>
      </c>
      <c r="O184" s="29">
        <v>177.83</v>
      </c>
      <c r="P184" s="29">
        <v>177.83</v>
      </c>
      <c r="Q184" s="29">
        <v>177.83</v>
      </c>
      <c r="R184" s="29">
        <v>177.83</v>
      </c>
      <c r="S184" s="29">
        <v>177.83</v>
      </c>
      <c r="T184" s="29">
        <v>177.83</v>
      </c>
      <c r="U184" s="29">
        <v>177.83</v>
      </c>
      <c r="V184" s="29">
        <v>177.83</v>
      </c>
      <c r="W184" s="29">
        <v>177.83</v>
      </c>
      <c r="X184" s="29">
        <v>177.83</v>
      </c>
      <c r="Y184" s="30">
        <v>177.83</v>
      </c>
      <c r="Z184" s="26"/>
    </row>
    <row r="185" spans="1:26" s="11" customFormat="1" ht="18.75" hidden="1" customHeight="1" outlineLevel="1" thickBot="1">
      <c r="A185" s="32" t="s">
        <v>12</v>
      </c>
      <c r="B185" s="41">
        <f>$B$17</f>
        <v>5.41</v>
      </c>
      <c r="C185" s="33">
        <f>$B185</f>
        <v>5.41</v>
      </c>
      <c r="D185" s="33">
        <f t="shared" si="68"/>
        <v>5.41</v>
      </c>
      <c r="E185" s="33">
        <f t="shared" si="68"/>
        <v>5.41</v>
      </c>
      <c r="F185" s="33">
        <f t="shared" si="68"/>
        <v>5.41</v>
      </c>
      <c r="G185" s="33">
        <f t="shared" si="68"/>
        <v>5.41</v>
      </c>
      <c r="H185" s="33">
        <f t="shared" si="68"/>
        <v>5.41</v>
      </c>
      <c r="I185" s="33">
        <f t="shared" si="68"/>
        <v>5.41</v>
      </c>
      <c r="J185" s="33">
        <f t="shared" si="68"/>
        <v>5.41</v>
      </c>
      <c r="K185" s="33">
        <f t="shared" si="68"/>
        <v>5.41</v>
      </c>
      <c r="L185" s="33">
        <f t="shared" si="68"/>
        <v>5.41</v>
      </c>
      <c r="M185" s="33">
        <f t="shared" si="68"/>
        <v>5.41</v>
      </c>
      <c r="N185" s="33">
        <f t="shared" si="68"/>
        <v>5.41</v>
      </c>
      <c r="O185" s="33">
        <f t="shared" si="68"/>
        <v>5.41</v>
      </c>
      <c r="P185" s="33">
        <f t="shared" si="68"/>
        <v>5.41</v>
      </c>
      <c r="Q185" s="33">
        <f t="shared" si="68"/>
        <v>5.41</v>
      </c>
      <c r="R185" s="33">
        <f t="shared" si="68"/>
        <v>5.41</v>
      </c>
      <c r="S185" s="33">
        <f t="shared" si="68"/>
        <v>5.41</v>
      </c>
      <c r="T185" s="33">
        <f t="shared" si="68"/>
        <v>5.41</v>
      </c>
      <c r="U185" s="33">
        <f t="shared" si="68"/>
        <v>5.41</v>
      </c>
      <c r="V185" s="33">
        <f t="shared" si="68"/>
        <v>5.41</v>
      </c>
      <c r="W185" s="33">
        <f t="shared" si="68"/>
        <v>5.41</v>
      </c>
      <c r="X185" s="33">
        <f t="shared" si="68"/>
        <v>5.41</v>
      </c>
      <c r="Y185" s="34">
        <f t="shared" si="68"/>
        <v>5.41</v>
      </c>
    </row>
    <row r="186" spans="1:26" s="11" customFormat="1" ht="18.75" customHeight="1" collapsed="1" thickBot="1">
      <c r="A186" s="59">
        <v>4</v>
      </c>
      <c r="B186" s="60">
        <f t="shared" ref="B186:Y186" si="69">B187+B188+B189+B190</f>
        <v>1820.73</v>
      </c>
      <c r="C186" s="61">
        <f t="shared" si="69"/>
        <v>1486</v>
      </c>
      <c r="D186" s="61">
        <f t="shared" si="69"/>
        <v>1109.0500000000002</v>
      </c>
      <c r="E186" s="61">
        <f t="shared" si="69"/>
        <v>1002.27</v>
      </c>
      <c r="F186" s="61">
        <f t="shared" si="69"/>
        <v>857.83</v>
      </c>
      <c r="G186" s="61">
        <f t="shared" si="69"/>
        <v>1208.82</v>
      </c>
      <c r="H186" s="61">
        <f t="shared" si="69"/>
        <v>1008.0600000000001</v>
      </c>
      <c r="I186" s="61">
        <f t="shared" si="69"/>
        <v>1314.6499999999999</v>
      </c>
      <c r="J186" s="61">
        <f t="shared" si="69"/>
        <v>2240.2199999999998</v>
      </c>
      <c r="K186" s="62">
        <f t="shared" si="69"/>
        <v>2572.6099999999997</v>
      </c>
      <c r="L186" s="61">
        <f t="shared" si="69"/>
        <v>2921.6699999999996</v>
      </c>
      <c r="M186" s="63">
        <f t="shared" si="69"/>
        <v>3033.37</v>
      </c>
      <c r="N186" s="62">
        <f t="shared" si="69"/>
        <v>3042.8199999999997</v>
      </c>
      <c r="O186" s="61">
        <f t="shared" si="69"/>
        <v>3053.62</v>
      </c>
      <c r="P186" s="63">
        <f t="shared" si="69"/>
        <v>3113.4399999999996</v>
      </c>
      <c r="Q186" s="64">
        <f t="shared" si="69"/>
        <v>3141.31</v>
      </c>
      <c r="R186" s="61">
        <f t="shared" si="69"/>
        <v>3124.9599999999996</v>
      </c>
      <c r="S186" s="64">
        <f t="shared" si="69"/>
        <v>3104.3799999999997</v>
      </c>
      <c r="T186" s="61">
        <f t="shared" si="69"/>
        <v>3075.8199999999997</v>
      </c>
      <c r="U186" s="61">
        <f t="shared" si="69"/>
        <v>2907.72</v>
      </c>
      <c r="V186" s="61">
        <f t="shared" si="69"/>
        <v>2825.9199999999996</v>
      </c>
      <c r="W186" s="61">
        <f t="shared" si="69"/>
        <v>2824.3799999999997</v>
      </c>
      <c r="X186" s="61">
        <f t="shared" si="69"/>
        <v>2446.3799999999997</v>
      </c>
      <c r="Y186" s="65">
        <f t="shared" si="69"/>
        <v>2097.66</v>
      </c>
    </row>
    <row r="187" spans="1:26" s="11" customFormat="1" ht="18.75" hidden="1" customHeight="1" outlineLevel="1">
      <c r="A187" s="31" t="s">
        <v>41</v>
      </c>
      <c r="B187" s="66">
        <v>1499.76</v>
      </c>
      <c r="C187" s="67">
        <v>1165.03</v>
      </c>
      <c r="D187" s="67">
        <v>788.08</v>
      </c>
      <c r="E187" s="68">
        <v>681.3</v>
      </c>
      <c r="F187" s="67">
        <v>536.86</v>
      </c>
      <c r="G187" s="67">
        <v>887.85</v>
      </c>
      <c r="H187" s="67">
        <v>687.09</v>
      </c>
      <c r="I187" s="67">
        <v>993.68</v>
      </c>
      <c r="J187" s="69">
        <v>1919.25</v>
      </c>
      <c r="K187" s="67">
        <v>2251.64</v>
      </c>
      <c r="L187" s="67">
        <v>2600.6999999999998</v>
      </c>
      <c r="M187" s="67">
        <v>2712.4</v>
      </c>
      <c r="N187" s="67">
        <v>2721.85</v>
      </c>
      <c r="O187" s="67">
        <v>2732.65</v>
      </c>
      <c r="P187" s="67">
        <v>2792.47</v>
      </c>
      <c r="Q187" s="67">
        <v>2820.34</v>
      </c>
      <c r="R187" s="67">
        <v>2803.99</v>
      </c>
      <c r="S187" s="67">
        <v>2783.41</v>
      </c>
      <c r="T187" s="67">
        <v>2754.85</v>
      </c>
      <c r="U187" s="67">
        <v>2586.75</v>
      </c>
      <c r="V187" s="67">
        <v>2504.9499999999998</v>
      </c>
      <c r="W187" s="67">
        <v>2503.41</v>
      </c>
      <c r="X187" s="67">
        <v>2125.41</v>
      </c>
      <c r="Y187" s="70">
        <v>1776.69</v>
      </c>
    </row>
    <row r="188" spans="1:26" s="11" customFormat="1" ht="18.75" hidden="1" customHeight="1" outlineLevel="1">
      <c r="A188" s="27" t="s">
        <v>10</v>
      </c>
      <c r="B188" s="28">
        <f>$B$173</f>
        <v>137.72999999999999</v>
      </c>
      <c r="C188" s="29">
        <f>$B188</f>
        <v>137.72999999999999</v>
      </c>
      <c r="D188" s="29">
        <f t="shared" ref="D188:Y190" si="70">$B188</f>
        <v>137.72999999999999</v>
      </c>
      <c r="E188" s="29">
        <f t="shared" si="70"/>
        <v>137.72999999999999</v>
      </c>
      <c r="F188" s="29">
        <f t="shared" si="70"/>
        <v>137.72999999999999</v>
      </c>
      <c r="G188" s="29">
        <f t="shared" si="70"/>
        <v>137.72999999999999</v>
      </c>
      <c r="H188" s="29">
        <f t="shared" si="70"/>
        <v>137.72999999999999</v>
      </c>
      <c r="I188" s="29">
        <f t="shared" si="70"/>
        <v>137.72999999999999</v>
      </c>
      <c r="J188" s="29">
        <f t="shared" si="70"/>
        <v>137.72999999999999</v>
      </c>
      <c r="K188" s="29">
        <f t="shared" si="70"/>
        <v>137.72999999999999</v>
      </c>
      <c r="L188" s="29">
        <f t="shared" si="70"/>
        <v>137.72999999999999</v>
      </c>
      <c r="M188" s="29">
        <f t="shared" si="70"/>
        <v>137.72999999999999</v>
      </c>
      <c r="N188" s="29">
        <f t="shared" si="70"/>
        <v>137.72999999999999</v>
      </c>
      <c r="O188" s="29">
        <f t="shared" si="70"/>
        <v>137.72999999999999</v>
      </c>
      <c r="P188" s="29">
        <f t="shared" si="70"/>
        <v>137.72999999999999</v>
      </c>
      <c r="Q188" s="29">
        <f t="shared" si="70"/>
        <v>137.72999999999999</v>
      </c>
      <c r="R188" s="29">
        <f t="shared" si="70"/>
        <v>137.72999999999999</v>
      </c>
      <c r="S188" s="29">
        <f t="shared" si="70"/>
        <v>137.72999999999999</v>
      </c>
      <c r="T188" s="29">
        <f t="shared" si="70"/>
        <v>137.72999999999999</v>
      </c>
      <c r="U188" s="29">
        <f t="shared" si="70"/>
        <v>137.72999999999999</v>
      </c>
      <c r="V188" s="29">
        <f t="shared" si="70"/>
        <v>137.72999999999999</v>
      </c>
      <c r="W188" s="29">
        <f t="shared" si="70"/>
        <v>137.72999999999999</v>
      </c>
      <c r="X188" s="29">
        <f t="shared" si="70"/>
        <v>137.72999999999999</v>
      </c>
      <c r="Y188" s="30">
        <f t="shared" si="70"/>
        <v>137.72999999999999</v>
      </c>
    </row>
    <row r="189" spans="1:26" s="11" customFormat="1" ht="18.75" hidden="1" customHeight="1" outlineLevel="1">
      <c r="A189" s="31" t="s">
        <v>11</v>
      </c>
      <c r="B189" s="28">
        <v>177.83</v>
      </c>
      <c r="C189" s="29">
        <v>177.83</v>
      </c>
      <c r="D189" s="29">
        <v>177.83</v>
      </c>
      <c r="E189" s="29">
        <v>177.83</v>
      </c>
      <c r="F189" s="29">
        <v>177.83</v>
      </c>
      <c r="G189" s="29">
        <v>177.83</v>
      </c>
      <c r="H189" s="29">
        <v>177.83</v>
      </c>
      <c r="I189" s="29">
        <v>177.83</v>
      </c>
      <c r="J189" s="29">
        <v>177.83</v>
      </c>
      <c r="K189" s="29">
        <v>177.83</v>
      </c>
      <c r="L189" s="29">
        <v>177.83</v>
      </c>
      <c r="M189" s="29">
        <v>177.83</v>
      </c>
      <c r="N189" s="29">
        <v>177.83</v>
      </c>
      <c r="O189" s="29">
        <v>177.83</v>
      </c>
      <c r="P189" s="29">
        <v>177.83</v>
      </c>
      <c r="Q189" s="29">
        <v>177.83</v>
      </c>
      <c r="R189" s="29">
        <v>177.83</v>
      </c>
      <c r="S189" s="29">
        <v>177.83</v>
      </c>
      <c r="T189" s="29">
        <v>177.83</v>
      </c>
      <c r="U189" s="29">
        <v>177.83</v>
      </c>
      <c r="V189" s="29">
        <v>177.83</v>
      </c>
      <c r="W189" s="29">
        <v>177.83</v>
      </c>
      <c r="X189" s="29">
        <v>177.83</v>
      </c>
      <c r="Y189" s="30">
        <v>177.83</v>
      </c>
      <c r="Z189" s="26"/>
    </row>
    <row r="190" spans="1:26" s="11" customFormat="1" ht="18.75" hidden="1" customHeight="1" outlineLevel="1" thickBot="1">
      <c r="A190" s="32" t="s">
        <v>12</v>
      </c>
      <c r="B190" s="41">
        <f>$B$17</f>
        <v>5.41</v>
      </c>
      <c r="C190" s="33">
        <f>$B190</f>
        <v>5.41</v>
      </c>
      <c r="D190" s="33">
        <f t="shared" si="70"/>
        <v>5.41</v>
      </c>
      <c r="E190" s="33">
        <f t="shared" si="70"/>
        <v>5.41</v>
      </c>
      <c r="F190" s="33">
        <f t="shared" si="70"/>
        <v>5.41</v>
      </c>
      <c r="G190" s="33">
        <f t="shared" si="70"/>
        <v>5.41</v>
      </c>
      <c r="H190" s="33">
        <f t="shared" si="70"/>
        <v>5.41</v>
      </c>
      <c r="I190" s="33">
        <f t="shared" si="70"/>
        <v>5.41</v>
      </c>
      <c r="J190" s="33">
        <f t="shared" si="70"/>
        <v>5.41</v>
      </c>
      <c r="K190" s="33">
        <f t="shared" si="70"/>
        <v>5.41</v>
      </c>
      <c r="L190" s="33">
        <f t="shared" si="70"/>
        <v>5.41</v>
      </c>
      <c r="M190" s="33">
        <f t="shared" si="70"/>
        <v>5.41</v>
      </c>
      <c r="N190" s="33">
        <f t="shared" si="70"/>
        <v>5.41</v>
      </c>
      <c r="O190" s="33">
        <f t="shared" si="70"/>
        <v>5.41</v>
      </c>
      <c r="P190" s="33">
        <f t="shared" si="70"/>
        <v>5.41</v>
      </c>
      <c r="Q190" s="33">
        <f t="shared" si="70"/>
        <v>5.41</v>
      </c>
      <c r="R190" s="33">
        <f t="shared" si="70"/>
        <v>5.41</v>
      </c>
      <c r="S190" s="33">
        <f t="shared" si="70"/>
        <v>5.41</v>
      </c>
      <c r="T190" s="33">
        <f t="shared" si="70"/>
        <v>5.41</v>
      </c>
      <c r="U190" s="33">
        <f t="shared" si="70"/>
        <v>5.41</v>
      </c>
      <c r="V190" s="33">
        <f t="shared" si="70"/>
        <v>5.41</v>
      </c>
      <c r="W190" s="33">
        <f t="shared" si="70"/>
        <v>5.41</v>
      </c>
      <c r="X190" s="33">
        <f t="shared" si="70"/>
        <v>5.41</v>
      </c>
      <c r="Y190" s="34">
        <f t="shared" si="70"/>
        <v>5.41</v>
      </c>
    </row>
    <row r="191" spans="1:26" s="11" customFormat="1" ht="18.75" customHeight="1" collapsed="1" thickBot="1">
      <c r="A191" s="12">
        <v>5</v>
      </c>
      <c r="B191" s="13">
        <f t="shared" ref="B191:Y191" si="71">B192+B193+B194+B195</f>
        <v>1826.32</v>
      </c>
      <c r="C191" s="14">
        <f t="shared" si="71"/>
        <v>1604.63</v>
      </c>
      <c r="D191" s="14">
        <f t="shared" si="71"/>
        <v>1079.67</v>
      </c>
      <c r="E191" s="14">
        <f t="shared" si="71"/>
        <v>404.15000000000003</v>
      </c>
      <c r="F191" s="14">
        <f t="shared" si="71"/>
        <v>357.67</v>
      </c>
      <c r="G191" s="14">
        <f t="shared" si="71"/>
        <v>393.11000000000007</v>
      </c>
      <c r="H191" s="14">
        <f t="shared" si="71"/>
        <v>395.45</v>
      </c>
      <c r="I191" s="14">
        <f t="shared" si="71"/>
        <v>1397.84</v>
      </c>
      <c r="J191" s="14">
        <f t="shared" si="71"/>
        <v>2043.94</v>
      </c>
      <c r="K191" s="15">
        <f t="shared" si="71"/>
        <v>2747.3199999999997</v>
      </c>
      <c r="L191" s="14">
        <f t="shared" si="71"/>
        <v>2822.7999999999997</v>
      </c>
      <c r="M191" s="16">
        <f t="shared" si="71"/>
        <v>2822.4399999999996</v>
      </c>
      <c r="N191" s="15">
        <f t="shared" si="71"/>
        <v>2829.5299999999997</v>
      </c>
      <c r="O191" s="14">
        <f t="shared" si="71"/>
        <v>2836.5499999999997</v>
      </c>
      <c r="P191" s="16">
        <f t="shared" si="71"/>
        <v>2879.64</v>
      </c>
      <c r="Q191" s="17">
        <f t="shared" si="71"/>
        <v>2942.66</v>
      </c>
      <c r="R191" s="14">
        <f t="shared" si="71"/>
        <v>2983.64</v>
      </c>
      <c r="S191" s="17">
        <f t="shared" si="71"/>
        <v>3063.6099999999997</v>
      </c>
      <c r="T191" s="14">
        <f t="shared" si="71"/>
        <v>3059.5099999999998</v>
      </c>
      <c r="U191" s="14">
        <f t="shared" si="71"/>
        <v>2965.72</v>
      </c>
      <c r="V191" s="14">
        <f t="shared" si="71"/>
        <v>2950.3599999999997</v>
      </c>
      <c r="W191" s="14">
        <f t="shared" si="71"/>
        <v>2880.0299999999997</v>
      </c>
      <c r="X191" s="14">
        <f t="shared" si="71"/>
        <v>2523.1499999999996</v>
      </c>
      <c r="Y191" s="18">
        <f t="shared" si="71"/>
        <v>2126.5499999999997</v>
      </c>
    </row>
    <row r="192" spans="1:26" s="11" customFormat="1" ht="18.75" hidden="1" customHeight="1" outlineLevel="1">
      <c r="A192" s="20" t="s">
        <v>41</v>
      </c>
      <c r="B192" s="28">
        <v>1505.35</v>
      </c>
      <c r="C192" s="22">
        <v>1283.6600000000001</v>
      </c>
      <c r="D192" s="22">
        <v>758.7</v>
      </c>
      <c r="E192" s="23">
        <v>83.18</v>
      </c>
      <c r="F192" s="22">
        <v>36.700000000000003</v>
      </c>
      <c r="G192" s="22">
        <v>72.14</v>
      </c>
      <c r="H192" s="22">
        <v>74.48</v>
      </c>
      <c r="I192" s="22">
        <v>1076.8699999999999</v>
      </c>
      <c r="J192" s="24">
        <v>1722.97</v>
      </c>
      <c r="K192" s="22">
        <v>2426.35</v>
      </c>
      <c r="L192" s="22">
        <v>2501.83</v>
      </c>
      <c r="M192" s="22">
        <v>2501.4699999999998</v>
      </c>
      <c r="N192" s="22">
        <v>2508.56</v>
      </c>
      <c r="O192" s="22">
        <v>2515.58</v>
      </c>
      <c r="P192" s="22">
        <v>2558.67</v>
      </c>
      <c r="Q192" s="22">
        <v>2621.69</v>
      </c>
      <c r="R192" s="22">
        <v>2662.67</v>
      </c>
      <c r="S192" s="22">
        <v>2742.64</v>
      </c>
      <c r="T192" s="22">
        <v>2738.54</v>
      </c>
      <c r="U192" s="22">
        <v>2644.75</v>
      </c>
      <c r="V192" s="22">
        <v>2629.39</v>
      </c>
      <c r="W192" s="22">
        <v>2559.06</v>
      </c>
      <c r="X192" s="22">
        <v>2202.1799999999998</v>
      </c>
      <c r="Y192" s="25">
        <v>1805.58</v>
      </c>
    </row>
    <row r="193" spans="1:26" s="11" customFormat="1" ht="18.75" hidden="1" customHeight="1" outlineLevel="1">
      <c r="A193" s="27" t="s">
        <v>10</v>
      </c>
      <c r="B193" s="28">
        <f>$B$173</f>
        <v>137.72999999999999</v>
      </c>
      <c r="C193" s="29">
        <f>$B193</f>
        <v>137.72999999999999</v>
      </c>
      <c r="D193" s="29">
        <f t="shared" ref="D193:Y195" si="72">$B193</f>
        <v>137.72999999999999</v>
      </c>
      <c r="E193" s="29">
        <f t="shared" si="72"/>
        <v>137.72999999999999</v>
      </c>
      <c r="F193" s="29">
        <f t="shared" si="72"/>
        <v>137.72999999999999</v>
      </c>
      <c r="G193" s="29">
        <f t="shared" si="72"/>
        <v>137.72999999999999</v>
      </c>
      <c r="H193" s="29">
        <f t="shared" si="72"/>
        <v>137.72999999999999</v>
      </c>
      <c r="I193" s="29">
        <f t="shared" si="72"/>
        <v>137.72999999999999</v>
      </c>
      <c r="J193" s="29">
        <f t="shared" si="72"/>
        <v>137.72999999999999</v>
      </c>
      <c r="K193" s="29">
        <f t="shared" si="72"/>
        <v>137.72999999999999</v>
      </c>
      <c r="L193" s="29">
        <f t="shared" si="72"/>
        <v>137.72999999999999</v>
      </c>
      <c r="M193" s="29">
        <f t="shared" si="72"/>
        <v>137.72999999999999</v>
      </c>
      <c r="N193" s="29">
        <f t="shared" si="72"/>
        <v>137.72999999999999</v>
      </c>
      <c r="O193" s="29">
        <f t="shared" si="72"/>
        <v>137.72999999999999</v>
      </c>
      <c r="P193" s="29">
        <f t="shared" si="72"/>
        <v>137.72999999999999</v>
      </c>
      <c r="Q193" s="29">
        <f t="shared" si="72"/>
        <v>137.72999999999999</v>
      </c>
      <c r="R193" s="29">
        <f t="shared" si="72"/>
        <v>137.72999999999999</v>
      </c>
      <c r="S193" s="29">
        <f t="shared" si="72"/>
        <v>137.72999999999999</v>
      </c>
      <c r="T193" s="29">
        <f t="shared" si="72"/>
        <v>137.72999999999999</v>
      </c>
      <c r="U193" s="29">
        <f t="shared" si="72"/>
        <v>137.72999999999999</v>
      </c>
      <c r="V193" s="29">
        <f t="shared" si="72"/>
        <v>137.72999999999999</v>
      </c>
      <c r="W193" s="29">
        <f t="shared" si="72"/>
        <v>137.72999999999999</v>
      </c>
      <c r="X193" s="29">
        <f t="shared" si="72"/>
        <v>137.72999999999999</v>
      </c>
      <c r="Y193" s="30">
        <f t="shared" si="72"/>
        <v>137.72999999999999</v>
      </c>
    </row>
    <row r="194" spans="1:26" s="11" customFormat="1" ht="18.75" hidden="1" customHeight="1" outlineLevel="1">
      <c r="A194" s="31" t="s">
        <v>11</v>
      </c>
      <c r="B194" s="28">
        <v>177.83</v>
      </c>
      <c r="C194" s="29">
        <v>177.83</v>
      </c>
      <c r="D194" s="29">
        <v>177.83</v>
      </c>
      <c r="E194" s="29">
        <v>177.83</v>
      </c>
      <c r="F194" s="29">
        <v>177.83</v>
      </c>
      <c r="G194" s="29">
        <v>177.83</v>
      </c>
      <c r="H194" s="29">
        <v>177.83</v>
      </c>
      <c r="I194" s="29">
        <v>177.83</v>
      </c>
      <c r="J194" s="29">
        <v>177.83</v>
      </c>
      <c r="K194" s="29">
        <v>177.83</v>
      </c>
      <c r="L194" s="29">
        <v>177.83</v>
      </c>
      <c r="M194" s="29">
        <v>177.83</v>
      </c>
      <c r="N194" s="29">
        <v>177.83</v>
      </c>
      <c r="O194" s="29">
        <v>177.83</v>
      </c>
      <c r="P194" s="29">
        <v>177.83</v>
      </c>
      <c r="Q194" s="29">
        <v>177.83</v>
      </c>
      <c r="R194" s="29">
        <v>177.83</v>
      </c>
      <c r="S194" s="29">
        <v>177.83</v>
      </c>
      <c r="T194" s="29">
        <v>177.83</v>
      </c>
      <c r="U194" s="29">
        <v>177.83</v>
      </c>
      <c r="V194" s="29">
        <v>177.83</v>
      </c>
      <c r="W194" s="29">
        <v>177.83</v>
      </c>
      <c r="X194" s="29">
        <v>177.83</v>
      </c>
      <c r="Y194" s="30">
        <v>177.83</v>
      </c>
      <c r="Z194" s="26"/>
    </row>
    <row r="195" spans="1:26" s="11" customFormat="1" ht="18.75" hidden="1" customHeight="1" outlineLevel="1" thickBot="1">
      <c r="A195" s="32" t="s">
        <v>12</v>
      </c>
      <c r="B195" s="41">
        <f>$B$17</f>
        <v>5.41</v>
      </c>
      <c r="C195" s="33">
        <f>$B195</f>
        <v>5.41</v>
      </c>
      <c r="D195" s="33">
        <f t="shared" si="72"/>
        <v>5.41</v>
      </c>
      <c r="E195" s="33">
        <f t="shared" si="72"/>
        <v>5.41</v>
      </c>
      <c r="F195" s="33">
        <f t="shared" si="72"/>
        <v>5.41</v>
      </c>
      <c r="G195" s="33">
        <f t="shared" si="72"/>
        <v>5.41</v>
      </c>
      <c r="H195" s="33">
        <f t="shared" si="72"/>
        <v>5.41</v>
      </c>
      <c r="I195" s="33">
        <f t="shared" si="72"/>
        <v>5.41</v>
      </c>
      <c r="J195" s="33">
        <f t="shared" si="72"/>
        <v>5.41</v>
      </c>
      <c r="K195" s="33">
        <f t="shared" si="72"/>
        <v>5.41</v>
      </c>
      <c r="L195" s="33">
        <f t="shared" si="72"/>
        <v>5.41</v>
      </c>
      <c r="M195" s="33">
        <f t="shared" si="72"/>
        <v>5.41</v>
      </c>
      <c r="N195" s="33">
        <f t="shared" si="72"/>
        <v>5.41</v>
      </c>
      <c r="O195" s="33">
        <f t="shared" si="72"/>
        <v>5.41</v>
      </c>
      <c r="P195" s="33">
        <f t="shared" si="72"/>
        <v>5.41</v>
      </c>
      <c r="Q195" s="33">
        <f t="shared" si="72"/>
        <v>5.41</v>
      </c>
      <c r="R195" s="33">
        <f t="shared" si="72"/>
        <v>5.41</v>
      </c>
      <c r="S195" s="33">
        <f t="shared" si="72"/>
        <v>5.41</v>
      </c>
      <c r="T195" s="33">
        <f t="shared" si="72"/>
        <v>5.41</v>
      </c>
      <c r="U195" s="33">
        <f t="shared" si="72"/>
        <v>5.41</v>
      </c>
      <c r="V195" s="33">
        <f t="shared" si="72"/>
        <v>5.41</v>
      </c>
      <c r="W195" s="33">
        <f t="shared" si="72"/>
        <v>5.41</v>
      </c>
      <c r="X195" s="33">
        <f t="shared" si="72"/>
        <v>5.41</v>
      </c>
      <c r="Y195" s="34">
        <f>$B195</f>
        <v>5.41</v>
      </c>
    </row>
    <row r="196" spans="1:26" s="11" customFormat="1" ht="18.75" customHeight="1" collapsed="1" thickBot="1">
      <c r="A196" s="35">
        <v>6</v>
      </c>
      <c r="B196" s="36">
        <f t="shared" ref="B196:Y196" si="73">B197+B198+B199+B200</f>
        <v>2070.4299999999998</v>
      </c>
      <c r="C196" s="42">
        <f t="shared" si="73"/>
        <v>1794.34</v>
      </c>
      <c r="D196" s="42">
        <f t="shared" si="73"/>
        <v>1592.84</v>
      </c>
      <c r="E196" s="37">
        <f t="shared" si="73"/>
        <v>395.24000000000007</v>
      </c>
      <c r="F196" s="37">
        <f t="shared" si="73"/>
        <v>389.39000000000004</v>
      </c>
      <c r="G196" s="37">
        <f t="shared" si="73"/>
        <v>403.26000000000005</v>
      </c>
      <c r="H196" s="37">
        <f t="shared" si="73"/>
        <v>429.89000000000004</v>
      </c>
      <c r="I196" s="37">
        <f t="shared" si="73"/>
        <v>2128.39</v>
      </c>
      <c r="J196" s="37">
        <f t="shared" si="73"/>
        <v>2761.3399999999997</v>
      </c>
      <c r="K196" s="38">
        <f t="shared" si="73"/>
        <v>3035.3999999999996</v>
      </c>
      <c r="L196" s="37">
        <f t="shared" si="73"/>
        <v>3159.54</v>
      </c>
      <c r="M196" s="39">
        <f t="shared" si="73"/>
        <v>3165.7099999999996</v>
      </c>
      <c r="N196" s="38">
        <f t="shared" si="73"/>
        <v>3169.5</v>
      </c>
      <c r="O196" s="37">
        <f t="shared" si="73"/>
        <v>3243.54</v>
      </c>
      <c r="P196" s="39">
        <f t="shared" si="73"/>
        <v>3314.1699999999996</v>
      </c>
      <c r="Q196" s="40">
        <f t="shared" si="73"/>
        <v>3381.1</v>
      </c>
      <c r="R196" s="37">
        <f t="shared" si="73"/>
        <v>3327.22</v>
      </c>
      <c r="S196" s="40">
        <f t="shared" si="73"/>
        <v>3244.73</v>
      </c>
      <c r="T196" s="37">
        <f t="shared" si="73"/>
        <v>3145.9399999999996</v>
      </c>
      <c r="U196" s="42">
        <f t="shared" si="73"/>
        <v>2855.93</v>
      </c>
      <c r="V196" s="42">
        <f t="shared" si="73"/>
        <v>2843.56</v>
      </c>
      <c r="W196" s="42">
        <f t="shared" si="73"/>
        <v>2854.7999999999997</v>
      </c>
      <c r="X196" s="42">
        <f t="shared" si="73"/>
        <v>2377.0499999999997</v>
      </c>
      <c r="Y196" s="43">
        <f t="shared" si="73"/>
        <v>1982.3</v>
      </c>
    </row>
    <row r="197" spans="1:26" s="11" customFormat="1" ht="18.75" hidden="1" customHeight="1" outlineLevel="1">
      <c r="A197" s="20" t="s">
        <v>41</v>
      </c>
      <c r="B197" s="28">
        <v>1749.46</v>
      </c>
      <c r="C197" s="22">
        <v>1473.37</v>
      </c>
      <c r="D197" s="22">
        <v>1271.8699999999999</v>
      </c>
      <c r="E197" s="23">
        <v>74.27</v>
      </c>
      <c r="F197" s="22">
        <v>68.42</v>
      </c>
      <c r="G197" s="22">
        <v>82.29</v>
      </c>
      <c r="H197" s="22">
        <v>108.92</v>
      </c>
      <c r="I197" s="22">
        <v>1807.42</v>
      </c>
      <c r="J197" s="24">
        <v>2440.37</v>
      </c>
      <c r="K197" s="22">
        <v>2714.43</v>
      </c>
      <c r="L197" s="22">
        <v>2838.57</v>
      </c>
      <c r="M197" s="22">
        <v>2844.74</v>
      </c>
      <c r="N197" s="22">
        <v>2848.53</v>
      </c>
      <c r="O197" s="22">
        <v>2922.57</v>
      </c>
      <c r="P197" s="22">
        <v>2993.2</v>
      </c>
      <c r="Q197" s="22">
        <v>3060.13</v>
      </c>
      <c r="R197" s="22">
        <v>3006.25</v>
      </c>
      <c r="S197" s="22">
        <v>2923.76</v>
      </c>
      <c r="T197" s="22">
        <v>2824.97</v>
      </c>
      <c r="U197" s="22">
        <v>2534.96</v>
      </c>
      <c r="V197" s="22">
        <v>2522.59</v>
      </c>
      <c r="W197" s="22">
        <v>2533.83</v>
      </c>
      <c r="X197" s="22">
        <v>2056.08</v>
      </c>
      <c r="Y197" s="25">
        <v>1661.33</v>
      </c>
    </row>
    <row r="198" spans="1:26" s="11" customFormat="1" ht="18.75" hidden="1" customHeight="1" outlineLevel="1">
      <c r="A198" s="27" t="s">
        <v>10</v>
      </c>
      <c r="B198" s="28">
        <f>$B$173</f>
        <v>137.72999999999999</v>
      </c>
      <c r="C198" s="29">
        <f>$B198</f>
        <v>137.72999999999999</v>
      </c>
      <c r="D198" s="29">
        <f t="shared" ref="D198:Y200" si="74">$B198</f>
        <v>137.72999999999999</v>
      </c>
      <c r="E198" s="29">
        <f t="shared" si="74"/>
        <v>137.72999999999999</v>
      </c>
      <c r="F198" s="29">
        <f t="shared" si="74"/>
        <v>137.72999999999999</v>
      </c>
      <c r="G198" s="29">
        <f t="shared" si="74"/>
        <v>137.72999999999999</v>
      </c>
      <c r="H198" s="29">
        <f t="shared" si="74"/>
        <v>137.72999999999999</v>
      </c>
      <c r="I198" s="29">
        <f t="shared" si="74"/>
        <v>137.72999999999999</v>
      </c>
      <c r="J198" s="29">
        <f t="shared" si="74"/>
        <v>137.72999999999999</v>
      </c>
      <c r="K198" s="29">
        <f t="shared" si="74"/>
        <v>137.72999999999999</v>
      </c>
      <c r="L198" s="29">
        <f t="shared" si="74"/>
        <v>137.72999999999999</v>
      </c>
      <c r="M198" s="29">
        <f t="shared" si="74"/>
        <v>137.72999999999999</v>
      </c>
      <c r="N198" s="29">
        <f t="shared" si="74"/>
        <v>137.72999999999999</v>
      </c>
      <c r="O198" s="29">
        <f t="shared" si="74"/>
        <v>137.72999999999999</v>
      </c>
      <c r="P198" s="29">
        <f t="shared" si="74"/>
        <v>137.72999999999999</v>
      </c>
      <c r="Q198" s="29">
        <f t="shared" si="74"/>
        <v>137.72999999999999</v>
      </c>
      <c r="R198" s="29">
        <f t="shared" si="74"/>
        <v>137.72999999999999</v>
      </c>
      <c r="S198" s="29">
        <f t="shared" si="74"/>
        <v>137.72999999999999</v>
      </c>
      <c r="T198" s="29">
        <f t="shared" si="74"/>
        <v>137.72999999999999</v>
      </c>
      <c r="U198" s="29">
        <f t="shared" si="74"/>
        <v>137.72999999999999</v>
      </c>
      <c r="V198" s="29">
        <f t="shared" si="74"/>
        <v>137.72999999999999</v>
      </c>
      <c r="W198" s="29">
        <f t="shared" si="74"/>
        <v>137.72999999999999</v>
      </c>
      <c r="X198" s="29">
        <f t="shared" si="74"/>
        <v>137.72999999999999</v>
      </c>
      <c r="Y198" s="30">
        <f t="shared" si="74"/>
        <v>137.72999999999999</v>
      </c>
    </row>
    <row r="199" spans="1:26" s="11" customFormat="1" ht="18.75" hidden="1" customHeight="1" outlineLevel="1">
      <c r="A199" s="31" t="s">
        <v>11</v>
      </c>
      <c r="B199" s="28">
        <v>177.83</v>
      </c>
      <c r="C199" s="29">
        <v>177.83</v>
      </c>
      <c r="D199" s="29">
        <v>177.83</v>
      </c>
      <c r="E199" s="29">
        <v>177.83</v>
      </c>
      <c r="F199" s="29">
        <v>177.83</v>
      </c>
      <c r="G199" s="29">
        <v>177.83</v>
      </c>
      <c r="H199" s="29">
        <v>177.83</v>
      </c>
      <c r="I199" s="29">
        <v>177.83</v>
      </c>
      <c r="J199" s="29">
        <v>177.83</v>
      </c>
      <c r="K199" s="29">
        <v>177.83</v>
      </c>
      <c r="L199" s="29">
        <v>177.83</v>
      </c>
      <c r="M199" s="29">
        <v>177.83</v>
      </c>
      <c r="N199" s="29">
        <v>177.83</v>
      </c>
      <c r="O199" s="29">
        <v>177.83</v>
      </c>
      <c r="P199" s="29">
        <v>177.83</v>
      </c>
      <c r="Q199" s="29">
        <v>177.83</v>
      </c>
      <c r="R199" s="29">
        <v>177.83</v>
      </c>
      <c r="S199" s="29">
        <v>177.83</v>
      </c>
      <c r="T199" s="29">
        <v>177.83</v>
      </c>
      <c r="U199" s="29">
        <v>177.83</v>
      </c>
      <c r="V199" s="29">
        <v>177.83</v>
      </c>
      <c r="W199" s="29">
        <v>177.83</v>
      </c>
      <c r="X199" s="29">
        <v>177.83</v>
      </c>
      <c r="Y199" s="30">
        <v>177.83</v>
      </c>
      <c r="Z199" s="26"/>
    </row>
    <row r="200" spans="1:26" s="11" customFormat="1" ht="18.75" hidden="1" customHeight="1" outlineLevel="1" thickBot="1">
      <c r="A200" s="32" t="s">
        <v>12</v>
      </c>
      <c r="B200" s="41">
        <f>$B$17</f>
        <v>5.41</v>
      </c>
      <c r="C200" s="33">
        <f>$B200</f>
        <v>5.41</v>
      </c>
      <c r="D200" s="33">
        <f t="shared" si="74"/>
        <v>5.41</v>
      </c>
      <c r="E200" s="33">
        <f t="shared" si="74"/>
        <v>5.41</v>
      </c>
      <c r="F200" s="33">
        <f t="shared" si="74"/>
        <v>5.41</v>
      </c>
      <c r="G200" s="33">
        <f t="shared" si="74"/>
        <v>5.41</v>
      </c>
      <c r="H200" s="33">
        <f t="shared" si="74"/>
        <v>5.41</v>
      </c>
      <c r="I200" s="33">
        <f t="shared" si="74"/>
        <v>5.41</v>
      </c>
      <c r="J200" s="33">
        <f t="shared" si="74"/>
        <v>5.41</v>
      </c>
      <c r="K200" s="33">
        <f t="shared" si="74"/>
        <v>5.41</v>
      </c>
      <c r="L200" s="33">
        <f t="shared" si="74"/>
        <v>5.41</v>
      </c>
      <c r="M200" s="33">
        <f t="shared" si="74"/>
        <v>5.41</v>
      </c>
      <c r="N200" s="33">
        <f t="shared" si="74"/>
        <v>5.41</v>
      </c>
      <c r="O200" s="33">
        <f t="shared" si="74"/>
        <v>5.41</v>
      </c>
      <c r="P200" s="33">
        <f t="shared" si="74"/>
        <v>5.41</v>
      </c>
      <c r="Q200" s="33">
        <f t="shared" si="74"/>
        <v>5.41</v>
      </c>
      <c r="R200" s="33">
        <f t="shared" si="74"/>
        <v>5.41</v>
      </c>
      <c r="S200" s="33">
        <f t="shared" si="74"/>
        <v>5.41</v>
      </c>
      <c r="T200" s="33">
        <f t="shared" si="74"/>
        <v>5.41</v>
      </c>
      <c r="U200" s="33">
        <f t="shared" si="74"/>
        <v>5.41</v>
      </c>
      <c r="V200" s="33">
        <f t="shared" si="74"/>
        <v>5.41</v>
      </c>
      <c r="W200" s="33">
        <f t="shared" si="74"/>
        <v>5.41</v>
      </c>
      <c r="X200" s="33">
        <f t="shared" si="74"/>
        <v>5.41</v>
      </c>
      <c r="Y200" s="34">
        <f t="shared" si="74"/>
        <v>5.41</v>
      </c>
    </row>
    <row r="201" spans="1:26" s="11" customFormat="1" ht="18.75" customHeight="1" collapsed="1" thickBot="1">
      <c r="A201" s="12">
        <v>7</v>
      </c>
      <c r="B201" s="36">
        <f t="shared" ref="B201:Y201" si="75">B202+B203+B204+B205</f>
        <v>1618.04</v>
      </c>
      <c r="C201" s="42">
        <f t="shared" si="75"/>
        <v>1202.8200000000002</v>
      </c>
      <c r="D201" s="42">
        <f t="shared" si="75"/>
        <v>1026.1400000000001</v>
      </c>
      <c r="E201" s="37">
        <f t="shared" si="75"/>
        <v>434.77000000000004</v>
      </c>
      <c r="F201" s="37">
        <f t="shared" si="75"/>
        <v>408.35</v>
      </c>
      <c r="G201" s="37">
        <f t="shared" si="75"/>
        <v>516.66</v>
      </c>
      <c r="H201" s="37">
        <f t="shared" si="75"/>
        <v>1561</v>
      </c>
      <c r="I201" s="37">
        <f t="shared" si="75"/>
        <v>2182.02</v>
      </c>
      <c r="J201" s="37">
        <f t="shared" si="75"/>
        <v>2771.91</v>
      </c>
      <c r="K201" s="38">
        <f t="shared" si="75"/>
        <v>3036.2599999999998</v>
      </c>
      <c r="L201" s="37">
        <f t="shared" si="75"/>
        <v>3144.91</v>
      </c>
      <c r="M201" s="39">
        <f t="shared" si="75"/>
        <v>3142.4199999999996</v>
      </c>
      <c r="N201" s="38">
        <f t="shared" si="75"/>
        <v>3134.3599999999997</v>
      </c>
      <c r="O201" s="37">
        <f t="shared" si="75"/>
        <v>3184.9599999999996</v>
      </c>
      <c r="P201" s="39">
        <f t="shared" si="75"/>
        <v>3286.9199999999996</v>
      </c>
      <c r="Q201" s="40">
        <f t="shared" si="75"/>
        <v>3376.22</v>
      </c>
      <c r="R201" s="37">
        <f t="shared" si="75"/>
        <v>3285.7799999999997</v>
      </c>
      <c r="S201" s="40">
        <f t="shared" si="75"/>
        <v>3243.6299999999997</v>
      </c>
      <c r="T201" s="37">
        <f t="shared" si="75"/>
        <v>3123.1499999999996</v>
      </c>
      <c r="U201" s="42">
        <f t="shared" si="75"/>
        <v>2945.8399999999997</v>
      </c>
      <c r="V201" s="42">
        <f t="shared" si="75"/>
        <v>2877.0699999999997</v>
      </c>
      <c r="W201" s="42">
        <f t="shared" si="75"/>
        <v>2902.0899999999997</v>
      </c>
      <c r="X201" s="42">
        <f t="shared" si="75"/>
        <v>2604.9499999999998</v>
      </c>
      <c r="Y201" s="43">
        <f t="shared" si="75"/>
        <v>2071.06</v>
      </c>
    </row>
    <row r="202" spans="1:26" s="11" customFormat="1" ht="18.75" hidden="1" customHeight="1" outlineLevel="1">
      <c r="A202" s="20" t="s">
        <v>41</v>
      </c>
      <c r="B202" s="28">
        <v>1297.07</v>
      </c>
      <c r="C202" s="22">
        <v>881.85</v>
      </c>
      <c r="D202" s="22">
        <v>705.17</v>
      </c>
      <c r="E202" s="23">
        <v>113.8</v>
      </c>
      <c r="F202" s="22">
        <v>87.38</v>
      </c>
      <c r="G202" s="22">
        <v>195.69</v>
      </c>
      <c r="H202" s="22">
        <v>1240.03</v>
      </c>
      <c r="I202" s="22">
        <v>1861.05</v>
      </c>
      <c r="J202" s="24">
        <v>2450.94</v>
      </c>
      <c r="K202" s="22">
        <v>2715.29</v>
      </c>
      <c r="L202" s="22">
        <v>2823.94</v>
      </c>
      <c r="M202" s="22">
        <v>2821.45</v>
      </c>
      <c r="N202" s="22">
        <v>2813.39</v>
      </c>
      <c r="O202" s="22">
        <v>2863.99</v>
      </c>
      <c r="P202" s="22">
        <v>2965.95</v>
      </c>
      <c r="Q202" s="22">
        <v>3055.25</v>
      </c>
      <c r="R202" s="22">
        <v>2964.81</v>
      </c>
      <c r="S202" s="22">
        <v>2922.66</v>
      </c>
      <c r="T202" s="22">
        <v>2802.18</v>
      </c>
      <c r="U202" s="22">
        <v>2624.87</v>
      </c>
      <c r="V202" s="22">
        <v>2556.1</v>
      </c>
      <c r="W202" s="22">
        <v>2581.12</v>
      </c>
      <c r="X202" s="22">
        <v>2283.98</v>
      </c>
      <c r="Y202" s="25">
        <v>1750.09</v>
      </c>
    </row>
    <row r="203" spans="1:26" s="11" customFormat="1" ht="18.75" hidden="1" customHeight="1" outlineLevel="1">
      <c r="A203" s="27" t="s">
        <v>10</v>
      </c>
      <c r="B203" s="28">
        <f>$B$173</f>
        <v>137.72999999999999</v>
      </c>
      <c r="C203" s="29">
        <f>$B203</f>
        <v>137.72999999999999</v>
      </c>
      <c r="D203" s="29">
        <f t="shared" ref="D203:Y205" si="76">$B203</f>
        <v>137.72999999999999</v>
      </c>
      <c r="E203" s="29">
        <f t="shared" si="76"/>
        <v>137.72999999999999</v>
      </c>
      <c r="F203" s="29">
        <f t="shared" si="76"/>
        <v>137.72999999999999</v>
      </c>
      <c r="G203" s="29">
        <f t="shared" si="76"/>
        <v>137.72999999999999</v>
      </c>
      <c r="H203" s="29">
        <f t="shared" si="76"/>
        <v>137.72999999999999</v>
      </c>
      <c r="I203" s="29">
        <f t="shared" si="76"/>
        <v>137.72999999999999</v>
      </c>
      <c r="J203" s="29">
        <f t="shared" si="76"/>
        <v>137.72999999999999</v>
      </c>
      <c r="K203" s="29">
        <f t="shared" si="76"/>
        <v>137.72999999999999</v>
      </c>
      <c r="L203" s="29">
        <f t="shared" si="76"/>
        <v>137.72999999999999</v>
      </c>
      <c r="M203" s="29">
        <f t="shared" si="76"/>
        <v>137.72999999999999</v>
      </c>
      <c r="N203" s="29">
        <f t="shared" si="76"/>
        <v>137.72999999999999</v>
      </c>
      <c r="O203" s="29">
        <f t="shared" si="76"/>
        <v>137.72999999999999</v>
      </c>
      <c r="P203" s="29">
        <f t="shared" si="76"/>
        <v>137.72999999999999</v>
      </c>
      <c r="Q203" s="29">
        <f t="shared" si="76"/>
        <v>137.72999999999999</v>
      </c>
      <c r="R203" s="29">
        <f t="shared" si="76"/>
        <v>137.72999999999999</v>
      </c>
      <c r="S203" s="29">
        <f t="shared" si="76"/>
        <v>137.72999999999999</v>
      </c>
      <c r="T203" s="29">
        <f t="shared" si="76"/>
        <v>137.72999999999999</v>
      </c>
      <c r="U203" s="29">
        <f t="shared" si="76"/>
        <v>137.72999999999999</v>
      </c>
      <c r="V203" s="29">
        <f t="shared" si="76"/>
        <v>137.72999999999999</v>
      </c>
      <c r="W203" s="29">
        <f t="shared" si="76"/>
        <v>137.72999999999999</v>
      </c>
      <c r="X203" s="29">
        <f t="shared" si="76"/>
        <v>137.72999999999999</v>
      </c>
      <c r="Y203" s="30">
        <f t="shared" si="76"/>
        <v>137.72999999999999</v>
      </c>
    </row>
    <row r="204" spans="1:26" s="11" customFormat="1" ht="18.75" hidden="1" customHeight="1" outlineLevel="1">
      <c r="A204" s="31" t="s">
        <v>11</v>
      </c>
      <c r="B204" s="28">
        <v>177.83</v>
      </c>
      <c r="C204" s="29">
        <v>177.83</v>
      </c>
      <c r="D204" s="29">
        <v>177.83</v>
      </c>
      <c r="E204" s="29">
        <v>177.83</v>
      </c>
      <c r="F204" s="29">
        <v>177.83</v>
      </c>
      <c r="G204" s="29">
        <v>177.83</v>
      </c>
      <c r="H204" s="29">
        <v>177.83</v>
      </c>
      <c r="I204" s="29">
        <v>177.83</v>
      </c>
      <c r="J204" s="29">
        <v>177.83</v>
      </c>
      <c r="K204" s="29">
        <v>177.83</v>
      </c>
      <c r="L204" s="29">
        <v>177.83</v>
      </c>
      <c r="M204" s="29">
        <v>177.83</v>
      </c>
      <c r="N204" s="29">
        <v>177.83</v>
      </c>
      <c r="O204" s="29">
        <v>177.83</v>
      </c>
      <c r="P204" s="29">
        <v>177.83</v>
      </c>
      <c r="Q204" s="29">
        <v>177.83</v>
      </c>
      <c r="R204" s="29">
        <v>177.83</v>
      </c>
      <c r="S204" s="29">
        <v>177.83</v>
      </c>
      <c r="T204" s="29">
        <v>177.83</v>
      </c>
      <c r="U204" s="29">
        <v>177.83</v>
      </c>
      <c r="V204" s="29">
        <v>177.83</v>
      </c>
      <c r="W204" s="29">
        <v>177.83</v>
      </c>
      <c r="X204" s="29">
        <v>177.83</v>
      </c>
      <c r="Y204" s="30">
        <v>177.83</v>
      </c>
      <c r="Z204" s="26"/>
    </row>
    <row r="205" spans="1:26" s="11" customFormat="1" ht="18.75" hidden="1" customHeight="1" outlineLevel="1" thickBot="1">
      <c r="A205" s="32" t="s">
        <v>12</v>
      </c>
      <c r="B205" s="41">
        <f>$B$17</f>
        <v>5.41</v>
      </c>
      <c r="C205" s="33">
        <f>$B205</f>
        <v>5.41</v>
      </c>
      <c r="D205" s="33">
        <f t="shared" si="76"/>
        <v>5.41</v>
      </c>
      <c r="E205" s="33">
        <f t="shared" si="76"/>
        <v>5.41</v>
      </c>
      <c r="F205" s="33">
        <f t="shared" si="76"/>
        <v>5.41</v>
      </c>
      <c r="G205" s="33">
        <f t="shared" si="76"/>
        <v>5.41</v>
      </c>
      <c r="H205" s="33">
        <f t="shared" si="76"/>
        <v>5.41</v>
      </c>
      <c r="I205" s="33">
        <f t="shared" si="76"/>
        <v>5.41</v>
      </c>
      <c r="J205" s="33">
        <f t="shared" si="76"/>
        <v>5.41</v>
      </c>
      <c r="K205" s="33">
        <f t="shared" si="76"/>
        <v>5.41</v>
      </c>
      <c r="L205" s="33">
        <f t="shared" si="76"/>
        <v>5.41</v>
      </c>
      <c r="M205" s="33">
        <f t="shared" si="76"/>
        <v>5.41</v>
      </c>
      <c r="N205" s="33">
        <f t="shared" si="76"/>
        <v>5.41</v>
      </c>
      <c r="O205" s="33">
        <f t="shared" si="76"/>
        <v>5.41</v>
      </c>
      <c r="P205" s="33">
        <f t="shared" si="76"/>
        <v>5.41</v>
      </c>
      <c r="Q205" s="33">
        <f t="shared" si="76"/>
        <v>5.41</v>
      </c>
      <c r="R205" s="33">
        <f t="shared" si="76"/>
        <v>5.41</v>
      </c>
      <c r="S205" s="33">
        <f t="shared" si="76"/>
        <v>5.41</v>
      </c>
      <c r="T205" s="33">
        <f t="shared" si="76"/>
        <v>5.41</v>
      </c>
      <c r="U205" s="33">
        <f t="shared" si="76"/>
        <v>5.41</v>
      </c>
      <c r="V205" s="33">
        <f t="shared" si="76"/>
        <v>5.41</v>
      </c>
      <c r="W205" s="33">
        <f t="shared" si="76"/>
        <v>5.41</v>
      </c>
      <c r="X205" s="33">
        <f t="shared" si="76"/>
        <v>5.41</v>
      </c>
      <c r="Y205" s="34">
        <f t="shared" si="76"/>
        <v>5.41</v>
      </c>
    </row>
    <row r="206" spans="1:26" s="11" customFormat="1" ht="18.75" customHeight="1" collapsed="1" thickBot="1">
      <c r="A206" s="35">
        <v>8</v>
      </c>
      <c r="B206" s="36">
        <f t="shared" ref="B206:Y206" si="77">B207+B208+B209+B210</f>
        <v>1521.21</v>
      </c>
      <c r="C206" s="42">
        <f t="shared" si="77"/>
        <v>434.11000000000007</v>
      </c>
      <c r="D206" s="42">
        <f t="shared" si="77"/>
        <v>371.95</v>
      </c>
      <c r="E206" s="37">
        <f t="shared" si="77"/>
        <v>409.96</v>
      </c>
      <c r="F206" s="37">
        <f t="shared" si="77"/>
        <v>411.64000000000004</v>
      </c>
      <c r="G206" s="37">
        <f t="shared" si="77"/>
        <v>1074.3600000000001</v>
      </c>
      <c r="H206" s="37">
        <f t="shared" si="77"/>
        <v>1493.81</v>
      </c>
      <c r="I206" s="37">
        <f t="shared" si="77"/>
        <v>2111.4299999999998</v>
      </c>
      <c r="J206" s="37">
        <f t="shared" si="77"/>
        <v>2769.47</v>
      </c>
      <c r="K206" s="38">
        <f t="shared" si="77"/>
        <v>2943.74</v>
      </c>
      <c r="L206" s="37">
        <f t="shared" si="77"/>
        <v>3043.4399999999996</v>
      </c>
      <c r="M206" s="39">
        <f t="shared" si="77"/>
        <v>3051.7</v>
      </c>
      <c r="N206" s="38">
        <f t="shared" si="77"/>
        <v>3035.5899999999997</v>
      </c>
      <c r="O206" s="37">
        <f t="shared" si="77"/>
        <v>3084.73</v>
      </c>
      <c r="P206" s="39">
        <f t="shared" si="77"/>
        <v>3216.3399999999997</v>
      </c>
      <c r="Q206" s="40">
        <f t="shared" si="77"/>
        <v>3289.89</v>
      </c>
      <c r="R206" s="37">
        <f t="shared" si="77"/>
        <v>3319.3999999999996</v>
      </c>
      <c r="S206" s="40">
        <f t="shared" si="77"/>
        <v>3226.54</v>
      </c>
      <c r="T206" s="37">
        <f t="shared" si="77"/>
        <v>3121.81</v>
      </c>
      <c r="U206" s="42">
        <f t="shared" si="77"/>
        <v>2978.48</v>
      </c>
      <c r="V206" s="42">
        <f t="shared" si="77"/>
        <v>2989.6499999999996</v>
      </c>
      <c r="W206" s="42">
        <f t="shared" si="77"/>
        <v>3007.16</v>
      </c>
      <c r="X206" s="42">
        <f t="shared" si="77"/>
        <v>2649.54</v>
      </c>
      <c r="Y206" s="43">
        <f t="shared" si="77"/>
        <v>2104.35</v>
      </c>
    </row>
    <row r="207" spans="1:26" s="11" customFormat="1" ht="18.75" hidden="1" customHeight="1" outlineLevel="1">
      <c r="A207" s="20" t="s">
        <v>41</v>
      </c>
      <c r="B207" s="28">
        <v>1200.24</v>
      </c>
      <c r="C207" s="22">
        <v>113.14</v>
      </c>
      <c r="D207" s="22">
        <v>50.98</v>
      </c>
      <c r="E207" s="23">
        <v>88.99</v>
      </c>
      <c r="F207" s="22">
        <v>90.67</v>
      </c>
      <c r="G207" s="22">
        <v>753.39</v>
      </c>
      <c r="H207" s="22">
        <v>1172.8399999999999</v>
      </c>
      <c r="I207" s="22">
        <v>1790.46</v>
      </c>
      <c r="J207" s="24">
        <v>2448.5</v>
      </c>
      <c r="K207" s="22">
        <v>2622.77</v>
      </c>
      <c r="L207" s="22">
        <v>2722.47</v>
      </c>
      <c r="M207" s="22">
        <v>2730.73</v>
      </c>
      <c r="N207" s="22">
        <v>2714.62</v>
      </c>
      <c r="O207" s="22">
        <v>2763.76</v>
      </c>
      <c r="P207" s="22">
        <v>2895.37</v>
      </c>
      <c r="Q207" s="22">
        <v>2968.92</v>
      </c>
      <c r="R207" s="22">
        <v>2998.43</v>
      </c>
      <c r="S207" s="22">
        <v>2905.57</v>
      </c>
      <c r="T207" s="22">
        <v>2800.84</v>
      </c>
      <c r="U207" s="22">
        <v>2657.51</v>
      </c>
      <c r="V207" s="22">
        <v>2668.68</v>
      </c>
      <c r="W207" s="22">
        <v>2686.19</v>
      </c>
      <c r="X207" s="22">
        <v>2328.5700000000002</v>
      </c>
      <c r="Y207" s="25">
        <v>1783.38</v>
      </c>
    </row>
    <row r="208" spans="1:26" s="11" customFormat="1" ht="18.75" hidden="1" customHeight="1" outlineLevel="1">
      <c r="A208" s="27" t="s">
        <v>10</v>
      </c>
      <c r="B208" s="28">
        <f>$B$173</f>
        <v>137.72999999999999</v>
      </c>
      <c r="C208" s="29">
        <f>$B208</f>
        <v>137.72999999999999</v>
      </c>
      <c r="D208" s="29">
        <f t="shared" ref="D208:Y210" si="78">$B208</f>
        <v>137.72999999999999</v>
      </c>
      <c r="E208" s="29">
        <f t="shared" si="78"/>
        <v>137.72999999999999</v>
      </c>
      <c r="F208" s="29">
        <f t="shared" si="78"/>
        <v>137.72999999999999</v>
      </c>
      <c r="G208" s="29">
        <f t="shared" si="78"/>
        <v>137.72999999999999</v>
      </c>
      <c r="H208" s="29">
        <f t="shared" si="78"/>
        <v>137.72999999999999</v>
      </c>
      <c r="I208" s="29">
        <f t="shared" si="78"/>
        <v>137.72999999999999</v>
      </c>
      <c r="J208" s="29">
        <f t="shared" si="78"/>
        <v>137.72999999999999</v>
      </c>
      <c r="K208" s="29">
        <f t="shared" si="78"/>
        <v>137.72999999999999</v>
      </c>
      <c r="L208" s="29">
        <f t="shared" si="78"/>
        <v>137.72999999999999</v>
      </c>
      <c r="M208" s="29">
        <f t="shared" si="78"/>
        <v>137.72999999999999</v>
      </c>
      <c r="N208" s="29">
        <f t="shared" si="78"/>
        <v>137.72999999999999</v>
      </c>
      <c r="O208" s="29">
        <f t="shared" si="78"/>
        <v>137.72999999999999</v>
      </c>
      <c r="P208" s="29">
        <f t="shared" si="78"/>
        <v>137.72999999999999</v>
      </c>
      <c r="Q208" s="29">
        <f t="shared" si="78"/>
        <v>137.72999999999999</v>
      </c>
      <c r="R208" s="29">
        <f t="shared" si="78"/>
        <v>137.72999999999999</v>
      </c>
      <c r="S208" s="29">
        <f t="shared" si="78"/>
        <v>137.72999999999999</v>
      </c>
      <c r="T208" s="29">
        <f t="shared" si="78"/>
        <v>137.72999999999999</v>
      </c>
      <c r="U208" s="29">
        <f t="shared" si="78"/>
        <v>137.72999999999999</v>
      </c>
      <c r="V208" s="29">
        <f t="shared" si="78"/>
        <v>137.72999999999999</v>
      </c>
      <c r="W208" s="29">
        <f t="shared" si="78"/>
        <v>137.72999999999999</v>
      </c>
      <c r="X208" s="29">
        <f t="shared" si="78"/>
        <v>137.72999999999999</v>
      </c>
      <c r="Y208" s="30">
        <f t="shared" si="78"/>
        <v>137.72999999999999</v>
      </c>
    </row>
    <row r="209" spans="1:26" s="11" customFormat="1" ht="18.75" hidden="1" customHeight="1" outlineLevel="1">
      <c r="A209" s="31" t="s">
        <v>11</v>
      </c>
      <c r="B209" s="28">
        <v>177.83</v>
      </c>
      <c r="C209" s="29">
        <v>177.83</v>
      </c>
      <c r="D209" s="29">
        <v>177.83</v>
      </c>
      <c r="E209" s="29">
        <v>177.83</v>
      </c>
      <c r="F209" s="29">
        <v>177.83</v>
      </c>
      <c r="G209" s="29">
        <v>177.83</v>
      </c>
      <c r="H209" s="29">
        <v>177.83</v>
      </c>
      <c r="I209" s="29">
        <v>177.83</v>
      </c>
      <c r="J209" s="29">
        <v>177.83</v>
      </c>
      <c r="K209" s="29">
        <v>177.83</v>
      </c>
      <c r="L209" s="29">
        <v>177.83</v>
      </c>
      <c r="M209" s="29">
        <v>177.83</v>
      </c>
      <c r="N209" s="29">
        <v>177.83</v>
      </c>
      <c r="O209" s="29">
        <v>177.83</v>
      </c>
      <c r="P209" s="29">
        <v>177.83</v>
      </c>
      <c r="Q209" s="29">
        <v>177.83</v>
      </c>
      <c r="R209" s="29">
        <v>177.83</v>
      </c>
      <c r="S209" s="29">
        <v>177.83</v>
      </c>
      <c r="T209" s="29">
        <v>177.83</v>
      </c>
      <c r="U209" s="29">
        <v>177.83</v>
      </c>
      <c r="V209" s="29">
        <v>177.83</v>
      </c>
      <c r="W209" s="29">
        <v>177.83</v>
      </c>
      <c r="X209" s="29">
        <v>177.83</v>
      </c>
      <c r="Y209" s="30">
        <v>177.83</v>
      </c>
      <c r="Z209" s="26"/>
    </row>
    <row r="210" spans="1:26" s="11" customFormat="1" ht="18.75" hidden="1" customHeight="1" outlineLevel="1" thickBot="1">
      <c r="A210" s="32" t="s">
        <v>12</v>
      </c>
      <c r="B210" s="41">
        <f>$B$17</f>
        <v>5.41</v>
      </c>
      <c r="C210" s="33">
        <f>$B210</f>
        <v>5.41</v>
      </c>
      <c r="D210" s="33">
        <f t="shared" si="78"/>
        <v>5.41</v>
      </c>
      <c r="E210" s="33">
        <f t="shared" si="78"/>
        <v>5.41</v>
      </c>
      <c r="F210" s="33">
        <f t="shared" si="78"/>
        <v>5.41</v>
      </c>
      <c r="G210" s="33">
        <f t="shared" si="78"/>
        <v>5.41</v>
      </c>
      <c r="H210" s="33">
        <f t="shared" si="78"/>
        <v>5.41</v>
      </c>
      <c r="I210" s="33">
        <f t="shared" si="78"/>
        <v>5.41</v>
      </c>
      <c r="J210" s="33">
        <f t="shared" si="78"/>
        <v>5.41</v>
      </c>
      <c r="K210" s="33">
        <f t="shared" si="78"/>
        <v>5.41</v>
      </c>
      <c r="L210" s="33">
        <f t="shared" si="78"/>
        <v>5.41</v>
      </c>
      <c r="M210" s="33">
        <f t="shared" si="78"/>
        <v>5.41</v>
      </c>
      <c r="N210" s="33">
        <f t="shared" si="78"/>
        <v>5.41</v>
      </c>
      <c r="O210" s="33">
        <f t="shared" si="78"/>
        <v>5.41</v>
      </c>
      <c r="P210" s="33">
        <f t="shared" si="78"/>
        <v>5.41</v>
      </c>
      <c r="Q210" s="33">
        <f t="shared" si="78"/>
        <v>5.41</v>
      </c>
      <c r="R210" s="33">
        <f t="shared" si="78"/>
        <v>5.41</v>
      </c>
      <c r="S210" s="33">
        <f t="shared" si="78"/>
        <v>5.41</v>
      </c>
      <c r="T210" s="33">
        <f t="shared" si="78"/>
        <v>5.41</v>
      </c>
      <c r="U210" s="33">
        <f t="shared" si="78"/>
        <v>5.41</v>
      </c>
      <c r="V210" s="33">
        <f t="shared" si="78"/>
        <v>5.41</v>
      </c>
      <c r="W210" s="33">
        <f t="shared" si="78"/>
        <v>5.41</v>
      </c>
      <c r="X210" s="33">
        <f t="shared" si="78"/>
        <v>5.41</v>
      </c>
      <c r="Y210" s="34">
        <f t="shared" si="78"/>
        <v>5.41</v>
      </c>
    </row>
    <row r="211" spans="1:26" s="11" customFormat="1" ht="18.75" customHeight="1" collapsed="1" thickBot="1">
      <c r="A211" s="12">
        <v>9</v>
      </c>
      <c r="B211" s="36">
        <f t="shared" ref="B211:Y211" si="79">B212+B213+B214+B215</f>
        <v>1588.09</v>
      </c>
      <c r="C211" s="42">
        <f t="shared" si="79"/>
        <v>1369.65</v>
      </c>
      <c r="D211" s="42">
        <f t="shared" si="79"/>
        <v>1332.45</v>
      </c>
      <c r="E211" s="37">
        <f t="shared" si="79"/>
        <v>1304.42</v>
      </c>
      <c r="F211" s="37">
        <f t="shared" si="79"/>
        <v>1049.6500000000001</v>
      </c>
      <c r="G211" s="37">
        <f t="shared" si="79"/>
        <v>1331.3999999999999</v>
      </c>
      <c r="H211" s="37">
        <f t="shared" si="79"/>
        <v>1357.21</v>
      </c>
      <c r="I211" s="37">
        <f t="shared" si="79"/>
        <v>1822.73</v>
      </c>
      <c r="J211" s="37">
        <f t="shared" si="79"/>
        <v>2656.8799999999997</v>
      </c>
      <c r="K211" s="38">
        <f t="shared" si="79"/>
        <v>2928.4399999999996</v>
      </c>
      <c r="L211" s="37">
        <f t="shared" si="79"/>
        <v>3094.2599999999998</v>
      </c>
      <c r="M211" s="39">
        <f t="shared" si="79"/>
        <v>3100.8799999999997</v>
      </c>
      <c r="N211" s="38">
        <f t="shared" si="79"/>
        <v>3119.37</v>
      </c>
      <c r="O211" s="37">
        <f t="shared" si="79"/>
        <v>3226.0699999999997</v>
      </c>
      <c r="P211" s="39">
        <f t="shared" si="79"/>
        <v>3343.3599999999997</v>
      </c>
      <c r="Q211" s="40">
        <f t="shared" si="79"/>
        <v>3412.1299999999997</v>
      </c>
      <c r="R211" s="37">
        <f t="shared" si="79"/>
        <v>3313.3599999999997</v>
      </c>
      <c r="S211" s="40">
        <f t="shared" si="79"/>
        <v>3227.43</v>
      </c>
      <c r="T211" s="37">
        <f t="shared" si="79"/>
        <v>3138.99</v>
      </c>
      <c r="U211" s="42">
        <f t="shared" si="79"/>
        <v>2890.52</v>
      </c>
      <c r="V211" s="42">
        <f t="shared" si="79"/>
        <v>2848.7599999999998</v>
      </c>
      <c r="W211" s="42">
        <f t="shared" si="79"/>
        <v>2858.3599999999997</v>
      </c>
      <c r="X211" s="42">
        <f t="shared" si="79"/>
        <v>2393.2799999999997</v>
      </c>
      <c r="Y211" s="43">
        <f t="shared" si="79"/>
        <v>1906.47</v>
      </c>
    </row>
    <row r="212" spans="1:26" s="11" customFormat="1" ht="18.75" hidden="1" customHeight="1" outlineLevel="1">
      <c r="A212" s="20" t="s">
        <v>41</v>
      </c>
      <c r="B212" s="28">
        <v>1267.1199999999999</v>
      </c>
      <c r="C212" s="22">
        <v>1048.68</v>
      </c>
      <c r="D212" s="22">
        <v>1011.48</v>
      </c>
      <c r="E212" s="23">
        <v>983.45</v>
      </c>
      <c r="F212" s="22">
        <v>728.68</v>
      </c>
      <c r="G212" s="22">
        <v>1010.43</v>
      </c>
      <c r="H212" s="22">
        <v>1036.24</v>
      </c>
      <c r="I212" s="22">
        <v>1501.76</v>
      </c>
      <c r="J212" s="24">
        <v>2335.91</v>
      </c>
      <c r="K212" s="22">
        <v>2607.4699999999998</v>
      </c>
      <c r="L212" s="22">
        <v>2773.29</v>
      </c>
      <c r="M212" s="22">
        <v>2779.91</v>
      </c>
      <c r="N212" s="22">
        <v>2798.4</v>
      </c>
      <c r="O212" s="22">
        <v>2905.1</v>
      </c>
      <c r="P212" s="22">
        <v>3022.39</v>
      </c>
      <c r="Q212" s="22">
        <v>3091.16</v>
      </c>
      <c r="R212" s="22">
        <v>2992.39</v>
      </c>
      <c r="S212" s="22">
        <v>2906.46</v>
      </c>
      <c r="T212" s="22">
        <v>2818.02</v>
      </c>
      <c r="U212" s="22">
        <v>2569.5500000000002</v>
      </c>
      <c r="V212" s="22">
        <v>2527.79</v>
      </c>
      <c r="W212" s="22">
        <v>2537.39</v>
      </c>
      <c r="X212" s="22">
        <v>2072.31</v>
      </c>
      <c r="Y212" s="25">
        <v>1585.5</v>
      </c>
    </row>
    <row r="213" spans="1:26" s="11" customFormat="1" ht="18.75" hidden="1" customHeight="1" outlineLevel="1">
      <c r="A213" s="27" t="s">
        <v>10</v>
      </c>
      <c r="B213" s="28">
        <f>$B$173</f>
        <v>137.72999999999999</v>
      </c>
      <c r="C213" s="29">
        <f>$B213</f>
        <v>137.72999999999999</v>
      </c>
      <c r="D213" s="29">
        <f t="shared" ref="D213:Y215" si="80">$B213</f>
        <v>137.72999999999999</v>
      </c>
      <c r="E213" s="29">
        <f t="shared" si="80"/>
        <v>137.72999999999999</v>
      </c>
      <c r="F213" s="29">
        <f t="shared" si="80"/>
        <v>137.72999999999999</v>
      </c>
      <c r="G213" s="29">
        <f t="shared" si="80"/>
        <v>137.72999999999999</v>
      </c>
      <c r="H213" s="29">
        <f t="shared" si="80"/>
        <v>137.72999999999999</v>
      </c>
      <c r="I213" s="29">
        <f t="shared" si="80"/>
        <v>137.72999999999999</v>
      </c>
      <c r="J213" s="29">
        <f t="shared" si="80"/>
        <v>137.72999999999999</v>
      </c>
      <c r="K213" s="29">
        <f t="shared" si="80"/>
        <v>137.72999999999999</v>
      </c>
      <c r="L213" s="29">
        <f t="shared" si="80"/>
        <v>137.72999999999999</v>
      </c>
      <c r="M213" s="29">
        <f t="shared" si="80"/>
        <v>137.72999999999999</v>
      </c>
      <c r="N213" s="29">
        <f t="shared" si="80"/>
        <v>137.72999999999999</v>
      </c>
      <c r="O213" s="29">
        <f t="shared" si="80"/>
        <v>137.72999999999999</v>
      </c>
      <c r="P213" s="29">
        <f t="shared" si="80"/>
        <v>137.72999999999999</v>
      </c>
      <c r="Q213" s="29">
        <f t="shared" si="80"/>
        <v>137.72999999999999</v>
      </c>
      <c r="R213" s="29">
        <f t="shared" si="80"/>
        <v>137.72999999999999</v>
      </c>
      <c r="S213" s="29">
        <f t="shared" si="80"/>
        <v>137.72999999999999</v>
      </c>
      <c r="T213" s="29">
        <f t="shared" si="80"/>
        <v>137.72999999999999</v>
      </c>
      <c r="U213" s="29">
        <f t="shared" si="80"/>
        <v>137.72999999999999</v>
      </c>
      <c r="V213" s="29">
        <f t="shared" si="80"/>
        <v>137.72999999999999</v>
      </c>
      <c r="W213" s="29">
        <f t="shared" si="80"/>
        <v>137.72999999999999</v>
      </c>
      <c r="X213" s="29">
        <f t="shared" si="80"/>
        <v>137.72999999999999</v>
      </c>
      <c r="Y213" s="30">
        <f t="shared" si="80"/>
        <v>137.72999999999999</v>
      </c>
    </row>
    <row r="214" spans="1:26" s="11" customFormat="1" ht="18.75" hidden="1" customHeight="1" outlineLevel="1">
      <c r="A214" s="31" t="s">
        <v>11</v>
      </c>
      <c r="B214" s="28">
        <v>177.83</v>
      </c>
      <c r="C214" s="29">
        <v>177.83</v>
      </c>
      <c r="D214" s="29">
        <v>177.83</v>
      </c>
      <c r="E214" s="29">
        <v>177.83</v>
      </c>
      <c r="F214" s="29">
        <v>177.83</v>
      </c>
      <c r="G214" s="29">
        <v>177.83</v>
      </c>
      <c r="H214" s="29">
        <v>177.83</v>
      </c>
      <c r="I214" s="29">
        <v>177.83</v>
      </c>
      <c r="J214" s="29">
        <v>177.83</v>
      </c>
      <c r="K214" s="29">
        <v>177.83</v>
      </c>
      <c r="L214" s="29">
        <v>177.83</v>
      </c>
      <c r="M214" s="29">
        <v>177.83</v>
      </c>
      <c r="N214" s="29">
        <v>177.83</v>
      </c>
      <c r="O214" s="29">
        <v>177.83</v>
      </c>
      <c r="P214" s="29">
        <v>177.83</v>
      </c>
      <c r="Q214" s="29">
        <v>177.83</v>
      </c>
      <c r="R214" s="29">
        <v>177.83</v>
      </c>
      <c r="S214" s="29">
        <v>177.83</v>
      </c>
      <c r="T214" s="29">
        <v>177.83</v>
      </c>
      <c r="U214" s="29">
        <v>177.83</v>
      </c>
      <c r="V214" s="29">
        <v>177.83</v>
      </c>
      <c r="W214" s="29">
        <v>177.83</v>
      </c>
      <c r="X214" s="29">
        <v>177.83</v>
      </c>
      <c r="Y214" s="30">
        <v>177.83</v>
      </c>
      <c r="Z214" s="26"/>
    </row>
    <row r="215" spans="1:26" s="11" customFormat="1" ht="18.75" hidden="1" customHeight="1" outlineLevel="1" thickBot="1">
      <c r="A215" s="32" t="s">
        <v>12</v>
      </c>
      <c r="B215" s="41">
        <f>$B$17</f>
        <v>5.41</v>
      </c>
      <c r="C215" s="33">
        <f>$B215</f>
        <v>5.41</v>
      </c>
      <c r="D215" s="33">
        <f>$B215</f>
        <v>5.41</v>
      </c>
      <c r="E215" s="33">
        <f t="shared" si="80"/>
        <v>5.41</v>
      </c>
      <c r="F215" s="33">
        <f t="shared" si="80"/>
        <v>5.41</v>
      </c>
      <c r="G215" s="33">
        <f t="shared" si="80"/>
        <v>5.41</v>
      </c>
      <c r="H215" s="33">
        <f t="shared" si="80"/>
        <v>5.41</v>
      </c>
      <c r="I215" s="33">
        <f t="shared" si="80"/>
        <v>5.41</v>
      </c>
      <c r="J215" s="33">
        <f t="shared" si="80"/>
        <v>5.41</v>
      </c>
      <c r="K215" s="33">
        <f t="shared" si="80"/>
        <v>5.41</v>
      </c>
      <c r="L215" s="33">
        <f t="shared" si="80"/>
        <v>5.41</v>
      </c>
      <c r="M215" s="33">
        <f t="shared" si="80"/>
        <v>5.41</v>
      </c>
      <c r="N215" s="33">
        <f t="shared" si="80"/>
        <v>5.41</v>
      </c>
      <c r="O215" s="33">
        <f t="shared" si="80"/>
        <v>5.41</v>
      </c>
      <c r="P215" s="33">
        <f t="shared" si="80"/>
        <v>5.41</v>
      </c>
      <c r="Q215" s="33">
        <f t="shared" si="80"/>
        <v>5.41</v>
      </c>
      <c r="R215" s="33">
        <f t="shared" si="80"/>
        <v>5.41</v>
      </c>
      <c r="S215" s="33">
        <f t="shared" si="80"/>
        <v>5.41</v>
      </c>
      <c r="T215" s="33">
        <f t="shared" si="80"/>
        <v>5.41</v>
      </c>
      <c r="U215" s="33">
        <f t="shared" si="80"/>
        <v>5.41</v>
      </c>
      <c r="V215" s="33">
        <f t="shared" si="80"/>
        <v>5.41</v>
      </c>
      <c r="W215" s="33">
        <f t="shared" si="80"/>
        <v>5.41</v>
      </c>
      <c r="X215" s="33">
        <f t="shared" si="80"/>
        <v>5.41</v>
      </c>
      <c r="Y215" s="34">
        <f t="shared" si="80"/>
        <v>5.41</v>
      </c>
    </row>
    <row r="216" spans="1:26" s="11" customFormat="1" ht="18.75" customHeight="1" collapsed="1" thickBot="1">
      <c r="A216" s="35">
        <v>10</v>
      </c>
      <c r="B216" s="36">
        <f t="shared" ref="B216:Y216" si="81">B217+B218+B219+B220</f>
        <v>1913.73</v>
      </c>
      <c r="C216" s="42">
        <f t="shared" si="81"/>
        <v>1622.64</v>
      </c>
      <c r="D216" s="42">
        <f t="shared" si="81"/>
        <v>373.98</v>
      </c>
      <c r="E216" s="37">
        <f t="shared" si="81"/>
        <v>363.38000000000005</v>
      </c>
      <c r="F216" s="37">
        <f t="shared" si="81"/>
        <v>356.12000000000006</v>
      </c>
      <c r="G216" s="37">
        <f t="shared" si="81"/>
        <v>364.73</v>
      </c>
      <c r="H216" s="37">
        <f t="shared" si="81"/>
        <v>528.23</v>
      </c>
      <c r="I216" s="37">
        <f t="shared" si="81"/>
        <v>1820.92</v>
      </c>
      <c r="J216" s="37">
        <f t="shared" si="81"/>
        <v>2747.06</v>
      </c>
      <c r="K216" s="38">
        <f t="shared" si="81"/>
        <v>2943.6499999999996</v>
      </c>
      <c r="L216" s="37">
        <f t="shared" si="81"/>
        <v>3173.37</v>
      </c>
      <c r="M216" s="39">
        <f t="shared" si="81"/>
        <v>3289.02</v>
      </c>
      <c r="N216" s="38">
        <f t="shared" si="81"/>
        <v>3201.9599999999996</v>
      </c>
      <c r="O216" s="37">
        <f t="shared" si="81"/>
        <v>3383.7099999999996</v>
      </c>
      <c r="P216" s="39">
        <f t="shared" si="81"/>
        <v>3423.56</v>
      </c>
      <c r="Q216" s="40">
        <f t="shared" si="81"/>
        <v>3398.56</v>
      </c>
      <c r="R216" s="37">
        <f t="shared" si="81"/>
        <v>3348.0499999999997</v>
      </c>
      <c r="S216" s="40">
        <f t="shared" si="81"/>
        <v>3341.3399999999997</v>
      </c>
      <c r="T216" s="37">
        <f t="shared" si="81"/>
        <v>3311.23</v>
      </c>
      <c r="U216" s="42">
        <f t="shared" si="81"/>
        <v>3200.4599999999996</v>
      </c>
      <c r="V216" s="42">
        <f t="shared" si="81"/>
        <v>2955.37</v>
      </c>
      <c r="W216" s="42">
        <f t="shared" si="81"/>
        <v>3139.7999999999997</v>
      </c>
      <c r="X216" s="42">
        <f t="shared" si="81"/>
        <v>2447.4699999999998</v>
      </c>
      <c r="Y216" s="43">
        <f t="shared" si="81"/>
        <v>2213.19</v>
      </c>
    </row>
    <row r="217" spans="1:26" s="11" customFormat="1" ht="18.75" hidden="1" customHeight="1" outlineLevel="1">
      <c r="A217" s="20" t="s">
        <v>41</v>
      </c>
      <c r="B217" s="28">
        <v>1592.76</v>
      </c>
      <c r="C217" s="22">
        <v>1301.67</v>
      </c>
      <c r="D217" s="22">
        <v>53.01</v>
      </c>
      <c r="E217" s="23">
        <v>42.41</v>
      </c>
      <c r="F217" s="22">
        <v>35.15</v>
      </c>
      <c r="G217" s="22">
        <v>43.76</v>
      </c>
      <c r="H217" s="22">
        <v>207.26</v>
      </c>
      <c r="I217" s="22">
        <v>1499.95</v>
      </c>
      <c r="J217" s="24">
        <v>2426.09</v>
      </c>
      <c r="K217" s="22">
        <v>2622.68</v>
      </c>
      <c r="L217" s="22">
        <v>2852.4</v>
      </c>
      <c r="M217" s="22">
        <v>2968.05</v>
      </c>
      <c r="N217" s="22">
        <v>2880.99</v>
      </c>
      <c r="O217" s="22">
        <v>3062.74</v>
      </c>
      <c r="P217" s="22">
        <v>3102.59</v>
      </c>
      <c r="Q217" s="22">
        <v>3077.59</v>
      </c>
      <c r="R217" s="22">
        <v>3027.08</v>
      </c>
      <c r="S217" s="22">
        <v>3020.37</v>
      </c>
      <c r="T217" s="22">
        <v>2990.26</v>
      </c>
      <c r="U217" s="22">
        <v>2879.49</v>
      </c>
      <c r="V217" s="22">
        <v>2634.4</v>
      </c>
      <c r="W217" s="22">
        <v>2818.83</v>
      </c>
      <c r="X217" s="22">
        <v>2126.5</v>
      </c>
      <c r="Y217" s="25">
        <v>1892.22</v>
      </c>
    </row>
    <row r="218" spans="1:26" s="11" customFormat="1" ht="18.75" hidden="1" customHeight="1" outlineLevel="1">
      <c r="A218" s="27" t="s">
        <v>10</v>
      </c>
      <c r="B218" s="28">
        <f>$B$173</f>
        <v>137.72999999999999</v>
      </c>
      <c r="C218" s="29">
        <f>$B218</f>
        <v>137.72999999999999</v>
      </c>
      <c r="D218" s="29">
        <f t="shared" ref="D218:Y220" si="82">$B218</f>
        <v>137.72999999999999</v>
      </c>
      <c r="E218" s="29">
        <f t="shared" si="82"/>
        <v>137.72999999999999</v>
      </c>
      <c r="F218" s="29">
        <f t="shared" si="82"/>
        <v>137.72999999999999</v>
      </c>
      <c r="G218" s="29">
        <f t="shared" si="82"/>
        <v>137.72999999999999</v>
      </c>
      <c r="H218" s="29">
        <f t="shared" si="82"/>
        <v>137.72999999999999</v>
      </c>
      <c r="I218" s="29">
        <f t="shared" si="82"/>
        <v>137.72999999999999</v>
      </c>
      <c r="J218" s="29">
        <f t="shared" si="82"/>
        <v>137.72999999999999</v>
      </c>
      <c r="K218" s="29">
        <f t="shared" si="82"/>
        <v>137.72999999999999</v>
      </c>
      <c r="L218" s="29">
        <f t="shared" si="82"/>
        <v>137.72999999999999</v>
      </c>
      <c r="M218" s="29">
        <f t="shared" si="82"/>
        <v>137.72999999999999</v>
      </c>
      <c r="N218" s="29">
        <f t="shared" si="82"/>
        <v>137.72999999999999</v>
      </c>
      <c r="O218" s="29">
        <f t="shared" si="82"/>
        <v>137.72999999999999</v>
      </c>
      <c r="P218" s="29">
        <f t="shared" si="82"/>
        <v>137.72999999999999</v>
      </c>
      <c r="Q218" s="29">
        <f t="shared" si="82"/>
        <v>137.72999999999999</v>
      </c>
      <c r="R218" s="29">
        <f t="shared" si="82"/>
        <v>137.72999999999999</v>
      </c>
      <c r="S218" s="29">
        <f t="shared" si="82"/>
        <v>137.72999999999999</v>
      </c>
      <c r="T218" s="29">
        <f t="shared" si="82"/>
        <v>137.72999999999999</v>
      </c>
      <c r="U218" s="29">
        <f t="shared" si="82"/>
        <v>137.72999999999999</v>
      </c>
      <c r="V218" s="29">
        <f t="shared" si="82"/>
        <v>137.72999999999999</v>
      </c>
      <c r="W218" s="29">
        <f t="shared" si="82"/>
        <v>137.72999999999999</v>
      </c>
      <c r="X218" s="29">
        <f t="shared" si="82"/>
        <v>137.72999999999999</v>
      </c>
      <c r="Y218" s="30">
        <f t="shared" si="82"/>
        <v>137.72999999999999</v>
      </c>
    </row>
    <row r="219" spans="1:26" s="11" customFormat="1" ht="18.75" hidden="1" customHeight="1" outlineLevel="1">
      <c r="A219" s="31" t="s">
        <v>11</v>
      </c>
      <c r="B219" s="28">
        <v>177.83</v>
      </c>
      <c r="C219" s="29">
        <v>177.83</v>
      </c>
      <c r="D219" s="29">
        <v>177.83</v>
      </c>
      <c r="E219" s="29">
        <v>177.83</v>
      </c>
      <c r="F219" s="29">
        <v>177.83</v>
      </c>
      <c r="G219" s="29">
        <v>177.83</v>
      </c>
      <c r="H219" s="29">
        <v>177.83</v>
      </c>
      <c r="I219" s="29">
        <v>177.83</v>
      </c>
      <c r="J219" s="29">
        <v>177.83</v>
      </c>
      <c r="K219" s="29">
        <v>177.83</v>
      </c>
      <c r="L219" s="29">
        <v>177.83</v>
      </c>
      <c r="M219" s="29">
        <v>177.83</v>
      </c>
      <c r="N219" s="29">
        <v>177.83</v>
      </c>
      <c r="O219" s="29">
        <v>177.83</v>
      </c>
      <c r="P219" s="29">
        <v>177.83</v>
      </c>
      <c r="Q219" s="29">
        <v>177.83</v>
      </c>
      <c r="R219" s="29">
        <v>177.83</v>
      </c>
      <c r="S219" s="29">
        <v>177.83</v>
      </c>
      <c r="T219" s="29">
        <v>177.83</v>
      </c>
      <c r="U219" s="29">
        <v>177.83</v>
      </c>
      <c r="V219" s="29">
        <v>177.83</v>
      </c>
      <c r="W219" s="29">
        <v>177.83</v>
      </c>
      <c r="X219" s="29">
        <v>177.83</v>
      </c>
      <c r="Y219" s="30">
        <v>177.83</v>
      </c>
      <c r="Z219" s="26"/>
    </row>
    <row r="220" spans="1:26" s="11" customFormat="1" ht="18.75" hidden="1" customHeight="1" outlineLevel="1" thickBot="1">
      <c r="A220" s="32" t="s">
        <v>12</v>
      </c>
      <c r="B220" s="41">
        <f>$B$17</f>
        <v>5.41</v>
      </c>
      <c r="C220" s="33">
        <f>$B220</f>
        <v>5.41</v>
      </c>
      <c r="D220" s="33">
        <f t="shared" si="82"/>
        <v>5.41</v>
      </c>
      <c r="E220" s="33">
        <f t="shared" si="82"/>
        <v>5.41</v>
      </c>
      <c r="F220" s="33">
        <f t="shared" si="82"/>
        <v>5.41</v>
      </c>
      <c r="G220" s="33">
        <f t="shared" si="82"/>
        <v>5.41</v>
      </c>
      <c r="H220" s="33">
        <f t="shared" si="82"/>
        <v>5.41</v>
      </c>
      <c r="I220" s="33">
        <f t="shared" si="82"/>
        <v>5.41</v>
      </c>
      <c r="J220" s="33">
        <f t="shared" si="82"/>
        <v>5.41</v>
      </c>
      <c r="K220" s="33">
        <f t="shared" si="82"/>
        <v>5.41</v>
      </c>
      <c r="L220" s="33">
        <f t="shared" si="82"/>
        <v>5.41</v>
      </c>
      <c r="M220" s="33">
        <f t="shared" si="82"/>
        <v>5.41</v>
      </c>
      <c r="N220" s="33">
        <f t="shared" si="82"/>
        <v>5.41</v>
      </c>
      <c r="O220" s="33">
        <f t="shared" si="82"/>
        <v>5.41</v>
      </c>
      <c r="P220" s="33">
        <f t="shared" si="82"/>
        <v>5.41</v>
      </c>
      <c r="Q220" s="33">
        <f t="shared" si="82"/>
        <v>5.41</v>
      </c>
      <c r="R220" s="33">
        <f t="shared" si="82"/>
        <v>5.41</v>
      </c>
      <c r="S220" s="33">
        <f t="shared" si="82"/>
        <v>5.41</v>
      </c>
      <c r="T220" s="33">
        <f t="shared" si="82"/>
        <v>5.41</v>
      </c>
      <c r="U220" s="33">
        <f t="shared" si="82"/>
        <v>5.41</v>
      </c>
      <c r="V220" s="33">
        <f t="shared" si="82"/>
        <v>5.41</v>
      </c>
      <c r="W220" s="33">
        <f t="shared" si="82"/>
        <v>5.41</v>
      </c>
      <c r="X220" s="33">
        <f t="shared" si="82"/>
        <v>5.41</v>
      </c>
      <c r="Y220" s="34">
        <f t="shared" si="82"/>
        <v>5.41</v>
      </c>
    </row>
    <row r="221" spans="1:26" s="11" customFormat="1" ht="18.75" customHeight="1" collapsed="1" thickBot="1">
      <c r="A221" s="12">
        <v>11</v>
      </c>
      <c r="B221" s="36">
        <f t="shared" ref="B221:Y221" si="83">B222+B223+B224+B225</f>
        <v>1944.98</v>
      </c>
      <c r="C221" s="42">
        <f t="shared" si="83"/>
        <v>1741.5</v>
      </c>
      <c r="D221" s="42">
        <f t="shared" si="83"/>
        <v>1556.93</v>
      </c>
      <c r="E221" s="37">
        <f t="shared" si="83"/>
        <v>1492.78</v>
      </c>
      <c r="F221" s="37">
        <f t="shared" si="83"/>
        <v>1442.53</v>
      </c>
      <c r="G221" s="37">
        <f t="shared" si="83"/>
        <v>1526.65</v>
      </c>
      <c r="H221" s="37">
        <f t="shared" si="83"/>
        <v>1189.99</v>
      </c>
      <c r="I221" s="37">
        <f t="shared" si="83"/>
        <v>1620.99</v>
      </c>
      <c r="J221" s="37">
        <f t="shared" si="83"/>
        <v>2332.62</v>
      </c>
      <c r="K221" s="38">
        <f t="shared" si="83"/>
        <v>2756.41</v>
      </c>
      <c r="L221" s="37">
        <f t="shared" si="83"/>
        <v>2967.3399999999997</v>
      </c>
      <c r="M221" s="39">
        <f t="shared" si="83"/>
        <v>3102.02</v>
      </c>
      <c r="N221" s="38">
        <f t="shared" si="83"/>
        <v>3123.1699999999996</v>
      </c>
      <c r="O221" s="37">
        <f t="shared" si="83"/>
        <v>3163.97</v>
      </c>
      <c r="P221" s="39">
        <f t="shared" si="83"/>
        <v>3220.6099999999997</v>
      </c>
      <c r="Q221" s="40">
        <f t="shared" si="83"/>
        <v>3254.6</v>
      </c>
      <c r="R221" s="37">
        <f t="shared" si="83"/>
        <v>3238.91</v>
      </c>
      <c r="S221" s="40">
        <f t="shared" si="83"/>
        <v>3229.7099999999996</v>
      </c>
      <c r="T221" s="37">
        <f t="shared" si="83"/>
        <v>3183.7</v>
      </c>
      <c r="U221" s="42">
        <f t="shared" si="83"/>
        <v>2922.3599999999997</v>
      </c>
      <c r="V221" s="42">
        <f t="shared" si="83"/>
        <v>2919.9199999999996</v>
      </c>
      <c r="W221" s="42">
        <f t="shared" si="83"/>
        <v>2804.0499999999997</v>
      </c>
      <c r="X221" s="42">
        <f t="shared" si="83"/>
        <v>2344.9399999999996</v>
      </c>
      <c r="Y221" s="43">
        <f t="shared" si="83"/>
        <v>2161.2399999999998</v>
      </c>
    </row>
    <row r="222" spans="1:26" s="11" customFormat="1" ht="18.75" hidden="1" customHeight="1" outlineLevel="1">
      <c r="A222" s="20" t="s">
        <v>41</v>
      </c>
      <c r="B222" s="28">
        <v>1624.01</v>
      </c>
      <c r="C222" s="22">
        <v>1420.53</v>
      </c>
      <c r="D222" s="22">
        <v>1235.96</v>
      </c>
      <c r="E222" s="23">
        <v>1171.81</v>
      </c>
      <c r="F222" s="22">
        <v>1121.56</v>
      </c>
      <c r="G222" s="22">
        <v>1205.68</v>
      </c>
      <c r="H222" s="22">
        <v>869.02</v>
      </c>
      <c r="I222" s="22">
        <v>1300.02</v>
      </c>
      <c r="J222" s="24">
        <v>2011.65</v>
      </c>
      <c r="K222" s="22">
        <v>2435.44</v>
      </c>
      <c r="L222" s="22">
        <v>2646.37</v>
      </c>
      <c r="M222" s="22">
        <v>2781.05</v>
      </c>
      <c r="N222" s="22">
        <v>2802.2</v>
      </c>
      <c r="O222" s="22">
        <v>2843</v>
      </c>
      <c r="P222" s="22">
        <v>2899.64</v>
      </c>
      <c r="Q222" s="22">
        <v>2933.63</v>
      </c>
      <c r="R222" s="22">
        <v>2917.94</v>
      </c>
      <c r="S222" s="22">
        <v>2908.74</v>
      </c>
      <c r="T222" s="22">
        <v>2862.73</v>
      </c>
      <c r="U222" s="22">
        <v>2601.39</v>
      </c>
      <c r="V222" s="22">
        <v>2598.9499999999998</v>
      </c>
      <c r="W222" s="22">
        <v>2483.08</v>
      </c>
      <c r="X222" s="22">
        <v>2023.97</v>
      </c>
      <c r="Y222" s="25">
        <v>1840.27</v>
      </c>
    </row>
    <row r="223" spans="1:26" s="11" customFormat="1" ht="18.75" hidden="1" customHeight="1" outlineLevel="1">
      <c r="A223" s="27" t="s">
        <v>10</v>
      </c>
      <c r="B223" s="28">
        <f>$B$173</f>
        <v>137.72999999999999</v>
      </c>
      <c r="C223" s="29">
        <f>$B223</f>
        <v>137.72999999999999</v>
      </c>
      <c r="D223" s="29">
        <f t="shared" ref="D223:Y225" si="84">$B223</f>
        <v>137.72999999999999</v>
      </c>
      <c r="E223" s="29">
        <f t="shared" si="84"/>
        <v>137.72999999999999</v>
      </c>
      <c r="F223" s="29">
        <f t="shared" si="84"/>
        <v>137.72999999999999</v>
      </c>
      <c r="G223" s="29">
        <f t="shared" si="84"/>
        <v>137.72999999999999</v>
      </c>
      <c r="H223" s="29">
        <f t="shared" si="84"/>
        <v>137.72999999999999</v>
      </c>
      <c r="I223" s="29">
        <f t="shared" si="84"/>
        <v>137.72999999999999</v>
      </c>
      <c r="J223" s="29">
        <f t="shared" si="84"/>
        <v>137.72999999999999</v>
      </c>
      <c r="K223" s="29">
        <f t="shared" si="84"/>
        <v>137.72999999999999</v>
      </c>
      <c r="L223" s="29">
        <f t="shared" si="84"/>
        <v>137.72999999999999</v>
      </c>
      <c r="M223" s="29">
        <f t="shared" si="84"/>
        <v>137.72999999999999</v>
      </c>
      <c r="N223" s="29">
        <f t="shared" si="84"/>
        <v>137.72999999999999</v>
      </c>
      <c r="O223" s="29">
        <f t="shared" si="84"/>
        <v>137.72999999999999</v>
      </c>
      <c r="P223" s="29">
        <f t="shared" si="84"/>
        <v>137.72999999999999</v>
      </c>
      <c r="Q223" s="29">
        <f t="shared" si="84"/>
        <v>137.72999999999999</v>
      </c>
      <c r="R223" s="29">
        <f t="shared" si="84"/>
        <v>137.72999999999999</v>
      </c>
      <c r="S223" s="29">
        <f t="shared" si="84"/>
        <v>137.72999999999999</v>
      </c>
      <c r="T223" s="29">
        <f t="shared" si="84"/>
        <v>137.72999999999999</v>
      </c>
      <c r="U223" s="29">
        <f t="shared" si="84"/>
        <v>137.72999999999999</v>
      </c>
      <c r="V223" s="29">
        <f t="shared" si="84"/>
        <v>137.72999999999999</v>
      </c>
      <c r="W223" s="29">
        <f t="shared" si="84"/>
        <v>137.72999999999999</v>
      </c>
      <c r="X223" s="29">
        <f t="shared" si="84"/>
        <v>137.72999999999999</v>
      </c>
      <c r="Y223" s="30">
        <f t="shared" si="84"/>
        <v>137.72999999999999</v>
      </c>
    </row>
    <row r="224" spans="1:26" s="11" customFormat="1" ht="18.75" hidden="1" customHeight="1" outlineLevel="1">
      <c r="A224" s="31" t="s">
        <v>11</v>
      </c>
      <c r="B224" s="28">
        <v>177.83</v>
      </c>
      <c r="C224" s="29">
        <v>177.83</v>
      </c>
      <c r="D224" s="29">
        <v>177.83</v>
      </c>
      <c r="E224" s="29">
        <v>177.83</v>
      </c>
      <c r="F224" s="29">
        <v>177.83</v>
      </c>
      <c r="G224" s="29">
        <v>177.83</v>
      </c>
      <c r="H224" s="29">
        <v>177.83</v>
      </c>
      <c r="I224" s="29">
        <v>177.83</v>
      </c>
      <c r="J224" s="29">
        <v>177.83</v>
      </c>
      <c r="K224" s="29">
        <v>177.83</v>
      </c>
      <c r="L224" s="29">
        <v>177.83</v>
      </c>
      <c r="M224" s="29">
        <v>177.83</v>
      </c>
      <c r="N224" s="29">
        <v>177.83</v>
      </c>
      <c r="O224" s="29">
        <v>177.83</v>
      </c>
      <c r="P224" s="29">
        <v>177.83</v>
      </c>
      <c r="Q224" s="29">
        <v>177.83</v>
      </c>
      <c r="R224" s="29">
        <v>177.83</v>
      </c>
      <c r="S224" s="29">
        <v>177.83</v>
      </c>
      <c r="T224" s="29">
        <v>177.83</v>
      </c>
      <c r="U224" s="29">
        <v>177.83</v>
      </c>
      <c r="V224" s="29">
        <v>177.83</v>
      </c>
      <c r="W224" s="29">
        <v>177.83</v>
      </c>
      <c r="X224" s="29">
        <v>177.83</v>
      </c>
      <c r="Y224" s="30">
        <v>177.83</v>
      </c>
      <c r="Z224" s="26"/>
    </row>
    <row r="225" spans="1:26" s="11" customFormat="1" ht="18.75" hidden="1" customHeight="1" outlineLevel="1" thickBot="1">
      <c r="A225" s="32" t="s">
        <v>12</v>
      </c>
      <c r="B225" s="41">
        <f>$B$17</f>
        <v>5.41</v>
      </c>
      <c r="C225" s="33">
        <f>$B225</f>
        <v>5.41</v>
      </c>
      <c r="D225" s="33">
        <f t="shared" si="84"/>
        <v>5.41</v>
      </c>
      <c r="E225" s="33">
        <f t="shared" si="84"/>
        <v>5.41</v>
      </c>
      <c r="F225" s="33">
        <f t="shared" si="84"/>
        <v>5.41</v>
      </c>
      <c r="G225" s="33">
        <f t="shared" si="84"/>
        <v>5.41</v>
      </c>
      <c r="H225" s="33">
        <f t="shared" si="84"/>
        <v>5.41</v>
      </c>
      <c r="I225" s="33">
        <f t="shared" si="84"/>
        <v>5.41</v>
      </c>
      <c r="J225" s="33">
        <f t="shared" si="84"/>
        <v>5.41</v>
      </c>
      <c r="K225" s="33">
        <f t="shared" si="84"/>
        <v>5.41</v>
      </c>
      <c r="L225" s="33">
        <f t="shared" si="84"/>
        <v>5.41</v>
      </c>
      <c r="M225" s="33">
        <f t="shared" si="84"/>
        <v>5.41</v>
      </c>
      <c r="N225" s="33">
        <f t="shared" si="84"/>
        <v>5.41</v>
      </c>
      <c r="O225" s="33">
        <f t="shared" si="84"/>
        <v>5.41</v>
      </c>
      <c r="P225" s="33">
        <f t="shared" si="84"/>
        <v>5.41</v>
      </c>
      <c r="Q225" s="33">
        <f t="shared" si="84"/>
        <v>5.41</v>
      </c>
      <c r="R225" s="33">
        <f t="shared" si="84"/>
        <v>5.41</v>
      </c>
      <c r="S225" s="33">
        <f t="shared" si="84"/>
        <v>5.41</v>
      </c>
      <c r="T225" s="33">
        <f t="shared" si="84"/>
        <v>5.41</v>
      </c>
      <c r="U225" s="33">
        <f t="shared" si="84"/>
        <v>5.41</v>
      </c>
      <c r="V225" s="33">
        <f t="shared" si="84"/>
        <v>5.41</v>
      </c>
      <c r="W225" s="33">
        <f t="shared" si="84"/>
        <v>5.41</v>
      </c>
      <c r="X225" s="33">
        <f t="shared" si="84"/>
        <v>5.41</v>
      </c>
      <c r="Y225" s="34">
        <f t="shared" si="84"/>
        <v>5.41</v>
      </c>
    </row>
    <row r="226" spans="1:26" s="11" customFormat="1" ht="18.75" customHeight="1" collapsed="1" thickBot="1">
      <c r="A226" s="35">
        <v>12</v>
      </c>
      <c r="B226" s="36">
        <f t="shared" ref="B226:Y226" si="85">B227+B228+B229+B230</f>
        <v>1812.07</v>
      </c>
      <c r="C226" s="42">
        <f t="shared" si="85"/>
        <v>1562.9</v>
      </c>
      <c r="D226" s="42">
        <f t="shared" si="85"/>
        <v>1367.34</v>
      </c>
      <c r="E226" s="37">
        <f t="shared" si="85"/>
        <v>1335.99</v>
      </c>
      <c r="F226" s="37">
        <f t="shared" si="85"/>
        <v>1177.7900000000002</v>
      </c>
      <c r="G226" s="37">
        <f t="shared" si="85"/>
        <v>1317.21</v>
      </c>
      <c r="H226" s="37">
        <f t="shared" si="85"/>
        <v>798.46</v>
      </c>
      <c r="I226" s="37">
        <f t="shared" si="85"/>
        <v>1288.58</v>
      </c>
      <c r="J226" s="37">
        <f t="shared" si="85"/>
        <v>1815.52</v>
      </c>
      <c r="K226" s="38">
        <f t="shared" si="85"/>
        <v>2409.33</v>
      </c>
      <c r="L226" s="37">
        <f t="shared" si="85"/>
        <v>2796.74</v>
      </c>
      <c r="M226" s="39">
        <f t="shared" si="85"/>
        <v>2784.8799999999997</v>
      </c>
      <c r="N226" s="38">
        <f t="shared" si="85"/>
        <v>2792.7599999999998</v>
      </c>
      <c r="O226" s="37">
        <f t="shared" si="85"/>
        <v>2805.24</v>
      </c>
      <c r="P226" s="39">
        <f t="shared" si="85"/>
        <v>2826.9199999999996</v>
      </c>
      <c r="Q226" s="40">
        <f t="shared" si="85"/>
        <v>2872.5899999999997</v>
      </c>
      <c r="R226" s="37">
        <f t="shared" si="85"/>
        <v>3014.2099999999996</v>
      </c>
      <c r="S226" s="40">
        <f t="shared" si="85"/>
        <v>3104.75</v>
      </c>
      <c r="T226" s="37">
        <f t="shared" si="85"/>
        <v>3018.0699999999997</v>
      </c>
      <c r="U226" s="42">
        <f t="shared" si="85"/>
        <v>2909.75</v>
      </c>
      <c r="V226" s="42">
        <f t="shared" si="85"/>
        <v>2878.7599999999998</v>
      </c>
      <c r="W226" s="42">
        <f t="shared" si="85"/>
        <v>2851.1099999999997</v>
      </c>
      <c r="X226" s="42">
        <f t="shared" si="85"/>
        <v>2409.8199999999997</v>
      </c>
      <c r="Y226" s="43">
        <f t="shared" si="85"/>
        <v>1934.6100000000001</v>
      </c>
    </row>
    <row r="227" spans="1:26" s="11" customFormat="1" ht="18.75" hidden="1" customHeight="1" outlineLevel="1">
      <c r="A227" s="20" t="s">
        <v>41</v>
      </c>
      <c r="B227" s="28">
        <v>1491.1</v>
      </c>
      <c r="C227" s="22">
        <v>1241.93</v>
      </c>
      <c r="D227" s="22">
        <v>1046.3699999999999</v>
      </c>
      <c r="E227" s="23">
        <v>1015.02</v>
      </c>
      <c r="F227" s="22">
        <v>856.82</v>
      </c>
      <c r="G227" s="22">
        <v>996.24</v>
      </c>
      <c r="H227" s="22">
        <v>477.49</v>
      </c>
      <c r="I227" s="22">
        <v>967.61</v>
      </c>
      <c r="J227" s="24">
        <v>1494.55</v>
      </c>
      <c r="K227" s="22">
        <v>2088.36</v>
      </c>
      <c r="L227" s="22">
        <v>2475.77</v>
      </c>
      <c r="M227" s="22">
        <v>2463.91</v>
      </c>
      <c r="N227" s="22">
        <v>2471.79</v>
      </c>
      <c r="O227" s="22">
        <v>2484.27</v>
      </c>
      <c r="P227" s="22">
        <v>2505.9499999999998</v>
      </c>
      <c r="Q227" s="22">
        <v>2551.62</v>
      </c>
      <c r="R227" s="22">
        <v>2693.24</v>
      </c>
      <c r="S227" s="22">
        <v>2783.78</v>
      </c>
      <c r="T227" s="22">
        <v>2697.1</v>
      </c>
      <c r="U227" s="22">
        <v>2588.7800000000002</v>
      </c>
      <c r="V227" s="22">
        <v>2557.79</v>
      </c>
      <c r="W227" s="22">
        <v>2530.14</v>
      </c>
      <c r="X227" s="22">
        <v>2088.85</v>
      </c>
      <c r="Y227" s="25">
        <v>1613.64</v>
      </c>
    </row>
    <row r="228" spans="1:26" s="11" customFormat="1" ht="18.75" hidden="1" customHeight="1" outlineLevel="1">
      <c r="A228" s="27" t="s">
        <v>10</v>
      </c>
      <c r="B228" s="28">
        <f>$B$173</f>
        <v>137.72999999999999</v>
      </c>
      <c r="C228" s="29">
        <f>$B228</f>
        <v>137.72999999999999</v>
      </c>
      <c r="D228" s="29">
        <f t="shared" ref="D228:Y230" si="86">$B228</f>
        <v>137.72999999999999</v>
      </c>
      <c r="E228" s="29">
        <f t="shared" si="86"/>
        <v>137.72999999999999</v>
      </c>
      <c r="F228" s="29">
        <f t="shared" si="86"/>
        <v>137.72999999999999</v>
      </c>
      <c r="G228" s="29">
        <f t="shared" si="86"/>
        <v>137.72999999999999</v>
      </c>
      <c r="H228" s="29">
        <f t="shared" si="86"/>
        <v>137.72999999999999</v>
      </c>
      <c r="I228" s="29">
        <f t="shared" si="86"/>
        <v>137.72999999999999</v>
      </c>
      <c r="J228" s="29">
        <f t="shared" si="86"/>
        <v>137.72999999999999</v>
      </c>
      <c r="K228" s="29">
        <f t="shared" si="86"/>
        <v>137.72999999999999</v>
      </c>
      <c r="L228" s="29">
        <f t="shared" si="86"/>
        <v>137.72999999999999</v>
      </c>
      <c r="M228" s="29">
        <f t="shared" si="86"/>
        <v>137.72999999999999</v>
      </c>
      <c r="N228" s="29">
        <f t="shared" si="86"/>
        <v>137.72999999999999</v>
      </c>
      <c r="O228" s="29">
        <f t="shared" si="86"/>
        <v>137.72999999999999</v>
      </c>
      <c r="P228" s="29">
        <f t="shared" si="86"/>
        <v>137.72999999999999</v>
      </c>
      <c r="Q228" s="29">
        <f t="shared" si="86"/>
        <v>137.72999999999999</v>
      </c>
      <c r="R228" s="29">
        <f t="shared" si="86"/>
        <v>137.72999999999999</v>
      </c>
      <c r="S228" s="29">
        <f t="shared" si="86"/>
        <v>137.72999999999999</v>
      </c>
      <c r="T228" s="29">
        <f t="shared" si="86"/>
        <v>137.72999999999999</v>
      </c>
      <c r="U228" s="29">
        <f t="shared" si="86"/>
        <v>137.72999999999999</v>
      </c>
      <c r="V228" s="29">
        <f t="shared" si="86"/>
        <v>137.72999999999999</v>
      </c>
      <c r="W228" s="29">
        <f t="shared" si="86"/>
        <v>137.72999999999999</v>
      </c>
      <c r="X228" s="29">
        <f t="shared" si="86"/>
        <v>137.72999999999999</v>
      </c>
      <c r="Y228" s="30">
        <f t="shared" si="86"/>
        <v>137.72999999999999</v>
      </c>
    </row>
    <row r="229" spans="1:26" s="11" customFormat="1" ht="18.75" hidden="1" customHeight="1" outlineLevel="1">
      <c r="A229" s="31" t="s">
        <v>11</v>
      </c>
      <c r="B229" s="28">
        <v>177.83</v>
      </c>
      <c r="C229" s="29">
        <v>177.83</v>
      </c>
      <c r="D229" s="29">
        <v>177.83</v>
      </c>
      <c r="E229" s="29">
        <v>177.83</v>
      </c>
      <c r="F229" s="29">
        <v>177.83</v>
      </c>
      <c r="G229" s="29">
        <v>177.83</v>
      </c>
      <c r="H229" s="29">
        <v>177.83</v>
      </c>
      <c r="I229" s="29">
        <v>177.83</v>
      </c>
      <c r="J229" s="29">
        <v>177.83</v>
      </c>
      <c r="K229" s="29">
        <v>177.83</v>
      </c>
      <c r="L229" s="29">
        <v>177.83</v>
      </c>
      <c r="M229" s="29">
        <v>177.83</v>
      </c>
      <c r="N229" s="29">
        <v>177.83</v>
      </c>
      <c r="O229" s="29">
        <v>177.83</v>
      </c>
      <c r="P229" s="29">
        <v>177.83</v>
      </c>
      <c r="Q229" s="29">
        <v>177.83</v>
      </c>
      <c r="R229" s="29">
        <v>177.83</v>
      </c>
      <c r="S229" s="29">
        <v>177.83</v>
      </c>
      <c r="T229" s="29">
        <v>177.83</v>
      </c>
      <c r="U229" s="29">
        <v>177.83</v>
      </c>
      <c r="V229" s="29">
        <v>177.83</v>
      </c>
      <c r="W229" s="29">
        <v>177.83</v>
      </c>
      <c r="X229" s="29">
        <v>177.83</v>
      </c>
      <c r="Y229" s="30">
        <v>177.83</v>
      </c>
      <c r="Z229" s="26"/>
    </row>
    <row r="230" spans="1:26" s="11" customFormat="1" ht="18.75" hidden="1" customHeight="1" outlineLevel="1" thickBot="1">
      <c r="A230" s="32" t="s">
        <v>12</v>
      </c>
      <c r="B230" s="41">
        <f>$B$17</f>
        <v>5.41</v>
      </c>
      <c r="C230" s="33">
        <f>$B230</f>
        <v>5.41</v>
      </c>
      <c r="D230" s="33">
        <f t="shared" si="86"/>
        <v>5.41</v>
      </c>
      <c r="E230" s="33">
        <f t="shared" si="86"/>
        <v>5.41</v>
      </c>
      <c r="F230" s="33">
        <f t="shared" si="86"/>
        <v>5.41</v>
      </c>
      <c r="G230" s="33">
        <f t="shared" si="86"/>
        <v>5.41</v>
      </c>
      <c r="H230" s="33">
        <f t="shared" si="86"/>
        <v>5.41</v>
      </c>
      <c r="I230" s="33">
        <f t="shared" si="86"/>
        <v>5.41</v>
      </c>
      <c r="J230" s="33">
        <f t="shared" si="86"/>
        <v>5.41</v>
      </c>
      <c r="K230" s="33">
        <f t="shared" si="86"/>
        <v>5.41</v>
      </c>
      <c r="L230" s="33">
        <f t="shared" si="86"/>
        <v>5.41</v>
      </c>
      <c r="M230" s="33">
        <f t="shared" si="86"/>
        <v>5.41</v>
      </c>
      <c r="N230" s="33">
        <f t="shared" si="86"/>
        <v>5.41</v>
      </c>
      <c r="O230" s="33">
        <f t="shared" si="86"/>
        <v>5.41</v>
      </c>
      <c r="P230" s="33">
        <f t="shared" si="86"/>
        <v>5.41</v>
      </c>
      <c r="Q230" s="33">
        <f t="shared" si="86"/>
        <v>5.41</v>
      </c>
      <c r="R230" s="33">
        <f t="shared" si="86"/>
        <v>5.41</v>
      </c>
      <c r="S230" s="33">
        <f t="shared" si="86"/>
        <v>5.41</v>
      </c>
      <c r="T230" s="33">
        <f t="shared" si="86"/>
        <v>5.41</v>
      </c>
      <c r="U230" s="33">
        <f t="shared" si="86"/>
        <v>5.41</v>
      </c>
      <c r="V230" s="33">
        <f t="shared" si="86"/>
        <v>5.41</v>
      </c>
      <c r="W230" s="33">
        <f t="shared" si="86"/>
        <v>5.41</v>
      </c>
      <c r="X230" s="33">
        <f t="shared" si="86"/>
        <v>5.41</v>
      </c>
      <c r="Y230" s="34">
        <f>$B230</f>
        <v>5.41</v>
      </c>
    </row>
    <row r="231" spans="1:26" s="11" customFormat="1" ht="18.75" customHeight="1" collapsed="1" thickBot="1">
      <c r="A231" s="12">
        <v>13</v>
      </c>
      <c r="B231" s="36">
        <f t="shared" ref="B231:Y231" si="87">B232+B233+B234+B235</f>
        <v>1455.91</v>
      </c>
      <c r="C231" s="42">
        <f t="shared" si="87"/>
        <v>960.7</v>
      </c>
      <c r="D231" s="42">
        <f t="shared" si="87"/>
        <v>360.25000000000006</v>
      </c>
      <c r="E231" s="37">
        <f t="shared" si="87"/>
        <v>356.79</v>
      </c>
      <c r="F231" s="37">
        <f t="shared" si="87"/>
        <v>355.99000000000007</v>
      </c>
      <c r="G231" s="37">
        <f t="shared" si="87"/>
        <v>362.02000000000004</v>
      </c>
      <c r="H231" s="37">
        <f t="shared" si="87"/>
        <v>360.71000000000004</v>
      </c>
      <c r="I231" s="37">
        <f t="shared" si="87"/>
        <v>1813.7</v>
      </c>
      <c r="J231" s="37">
        <f t="shared" si="87"/>
        <v>2632.04</v>
      </c>
      <c r="K231" s="38">
        <f t="shared" si="87"/>
        <v>2897.2099999999996</v>
      </c>
      <c r="L231" s="37">
        <f t="shared" si="87"/>
        <v>2959.75</v>
      </c>
      <c r="M231" s="39">
        <f t="shared" si="87"/>
        <v>3024.39</v>
      </c>
      <c r="N231" s="38">
        <f t="shared" si="87"/>
        <v>3070.75</v>
      </c>
      <c r="O231" s="37">
        <f t="shared" si="87"/>
        <v>3143.25</v>
      </c>
      <c r="P231" s="39">
        <f t="shared" si="87"/>
        <v>3231.1</v>
      </c>
      <c r="Q231" s="40">
        <f t="shared" si="87"/>
        <v>3253.14</v>
      </c>
      <c r="R231" s="37">
        <f t="shared" si="87"/>
        <v>3239.02</v>
      </c>
      <c r="S231" s="40">
        <f t="shared" si="87"/>
        <v>3190.23</v>
      </c>
      <c r="T231" s="37">
        <f t="shared" si="87"/>
        <v>3106.8999999999996</v>
      </c>
      <c r="U231" s="42">
        <f t="shared" si="87"/>
        <v>2804.6299999999997</v>
      </c>
      <c r="V231" s="42">
        <f t="shared" si="87"/>
        <v>2794.6899999999996</v>
      </c>
      <c r="W231" s="42">
        <f t="shared" si="87"/>
        <v>2767.45</v>
      </c>
      <c r="X231" s="42">
        <f t="shared" si="87"/>
        <v>2106.5099999999998</v>
      </c>
      <c r="Y231" s="43">
        <f t="shared" si="87"/>
        <v>1740.76</v>
      </c>
    </row>
    <row r="232" spans="1:26" s="11" customFormat="1" ht="18.75" hidden="1" customHeight="1" outlineLevel="1">
      <c r="A232" s="20" t="s">
        <v>41</v>
      </c>
      <c r="B232" s="28">
        <v>1134.94</v>
      </c>
      <c r="C232" s="22">
        <v>639.73</v>
      </c>
      <c r="D232" s="22">
        <v>39.28</v>
      </c>
      <c r="E232" s="23">
        <v>35.82</v>
      </c>
      <c r="F232" s="22">
        <v>35.020000000000003</v>
      </c>
      <c r="G232" s="22">
        <v>41.05</v>
      </c>
      <c r="H232" s="22">
        <v>39.74</v>
      </c>
      <c r="I232" s="22">
        <v>1492.73</v>
      </c>
      <c r="J232" s="24">
        <v>2311.0700000000002</v>
      </c>
      <c r="K232" s="22">
        <v>2576.2399999999998</v>
      </c>
      <c r="L232" s="22">
        <v>2638.78</v>
      </c>
      <c r="M232" s="22">
        <v>2703.42</v>
      </c>
      <c r="N232" s="22">
        <v>2749.78</v>
      </c>
      <c r="O232" s="22">
        <v>2822.28</v>
      </c>
      <c r="P232" s="22">
        <v>2910.13</v>
      </c>
      <c r="Q232" s="22">
        <v>2932.17</v>
      </c>
      <c r="R232" s="22">
        <v>2918.05</v>
      </c>
      <c r="S232" s="22">
        <v>2869.26</v>
      </c>
      <c r="T232" s="22">
        <v>2785.93</v>
      </c>
      <c r="U232" s="22">
        <v>2483.66</v>
      </c>
      <c r="V232" s="22">
        <v>2473.7199999999998</v>
      </c>
      <c r="W232" s="22">
        <v>2446.48</v>
      </c>
      <c r="X232" s="22">
        <v>1785.54</v>
      </c>
      <c r="Y232" s="25">
        <v>1419.79</v>
      </c>
    </row>
    <row r="233" spans="1:26" s="11" customFormat="1" ht="18.75" hidden="1" customHeight="1" outlineLevel="1">
      <c r="A233" s="27" t="s">
        <v>10</v>
      </c>
      <c r="B233" s="28">
        <f>$B$173</f>
        <v>137.72999999999999</v>
      </c>
      <c r="C233" s="29">
        <f>$B233</f>
        <v>137.72999999999999</v>
      </c>
      <c r="D233" s="29">
        <f t="shared" ref="D233:Y235" si="88">$B233</f>
        <v>137.72999999999999</v>
      </c>
      <c r="E233" s="29">
        <f t="shared" si="88"/>
        <v>137.72999999999999</v>
      </c>
      <c r="F233" s="29">
        <f t="shared" si="88"/>
        <v>137.72999999999999</v>
      </c>
      <c r="G233" s="29">
        <f t="shared" si="88"/>
        <v>137.72999999999999</v>
      </c>
      <c r="H233" s="29">
        <f t="shared" si="88"/>
        <v>137.72999999999999</v>
      </c>
      <c r="I233" s="29">
        <f t="shared" si="88"/>
        <v>137.72999999999999</v>
      </c>
      <c r="J233" s="29">
        <f t="shared" si="88"/>
        <v>137.72999999999999</v>
      </c>
      <c r="K233" s="29">
        <f t="shared" si="88"/>
        <v>137.72999999999999</v>
      </c>
      <c r="L233" s="29">
        <f t="shared" si="88"/>
        <v>137.72999999999999</v>
      </c>
      <c r="M233" s="29">
        <f t="shared" si="88"/>
        <v>137.72999999999999</v>
      </c>
      <c r="N233" s="29">
        <f t="shared" si="88"/>
        <v>137.72999999999999</v>
      </c>
      <c r="O233" s="29">
        <f t="shared" si="88"/>
        <v>137.72999999999999</v>
      </c>
      <c r="P233" s="29">
        <f t="shared" si="88"/>
        <v>137.72999999999999</v>
      </c>
      <c r="Q233" s="29">
        <f t="shared" si="88"/>
        <v>137.72999999999999</v>
      </c>
      <c r="R233" s="29">
        <f t="shared" si="88"/>
        <v>137.72999999999999</v>
      </c>
      <c r="S233" s="29">
        <f t="shared" si="88"/>
        <v>137.72999999999999</v>
      </c>
      <c r="T233" s="29">
        <f t="shared" si="88"/>
        <v>137.72999999999999</v>
      </c>
      <c r="U233" s="29">
        <f t="shared" si="88"/>
        <v>137.72999999999999</v>
      </c>
      <c r="V233" s="29">
        <f t="shared" si="88"/>
        <v>137.72999999999999</v>
      </c>
      <c r="W233" s="29">
        <f t="shared" si="88"/>
        <v>137.72999999999999</v>
      </c>
      <c r="X233" s="29">
        <f t="shared" si="88"/>
        <v>137.72999999999999</v>
      </c>
      <c r="Y233" s="30">
        <f t="shared" si="88"/>
        <v>137.72999999999999</v>
      </c>
    </row>
    <row r="234" spans="1:26" s="11" customFormat="1" ht="18.75" hidden="1" customHeight="1" outlineLevel="1">
      <c r="A234" s="31" t="s">
        <v>11</v>
      </c>
      <c r="B234" s="28">
        <v>177.83</v>
      </c>
      <c r="C234" s="29">
        <v>177.83</v>
      </c>
      <c r="D234" s="29">
        <v>177.83</v>
      </c>
      <c r="E234" s="29">
        <v>177.83</v>
      </c>
      <c r="F234" s="29">
        <v>177.83</v>
      </c>
      <c r="G234" s="29">
        <v>177.83</v>
      </c>
      <c r="H234" s="29">
        <v>177.83</v>
      </c>
      <c r="I234" s="29">
        <v>177.83</v>
      </c>
      <c r="J234" s="29">
        <v>177.83</v>
      </c>
      <c r="K234" s="29">
        <v>177.83</v>
      </c>
      <c r="L234" s="29">
        <v>177.83</v>
      </c>
      <c r="M234" s="29">
        <v>177.83</v>
      </c>
      <c r="N234" s="29">
        <v>177.83</v>
      </c>
      <c r="O234" s="29">
        <v>177.83</v>
      </c>
      <c r="P234" s="29">
        <v>177.83</v>
      </c>
      <c r="Q234" s="29">
        <v>177.83</v>
      </c>
      <c r="R234" s="29">
        <v>177.83</v>
      </c>
      <c r="S234" s="29">
        <v>177.83</v>
      </c>
      <c r="T234" s="29">
        <v>177.83</v>
      </c>
      <c r="U234" s="29">
        <v>177.83</v>
      </c>
      <c r="V234" s="29">
        <v>177.83</v>
      </c>
      <c r="W234" s="29">
        <v>177.83</v>
      </c>
      <c r="X234" s="29">
        <v>177.83</v>
      </c>
      <c r="Y234" s="30">
        <v>177.83</v>
      </c>
      <c r="Z234" s="26"/>
    </row>
    <row r="235" spans="1:26" s="11" customFormat="1" ht="18.75" hidden="1" customHeight="1" outlineLevel="1" thickBot="1">
      <c r="A235" s="32" t="s">
        <v>12</v>
      </c>
      <c r="B235" s="41">
        <f>$B$17</f>
        <v>5.41</v>
      </c>
      <c r="C235" s="33">
        <f>$B235</f>
        <v>5.41</v>
      </c>
      <c r="D235" s="33">
        <f t="shared" si="88"/>
        <v>5.41</v>
      </c>
      <c r="E235" s="33">
        <f t="shared" si="88"/>
        <v>5.41</v>
      </c>
      <c r="F235" s="33">
        <f t="shared" si="88"/>
        <v>5.41</v>
      </c>
      <c r="G235" s="33">
        <f t="shared" si="88"/>
        <v>5.41</v>
      </c>
      <c r="H235" s="33">
        <f t="shared" si="88"/>
        <v>5.41</v>
      </c>
      <c r="I235" s="33">
        <f t="shared" si="88"/>
        <v>5.41</v>
      </c>
      <c r="J235" s="33">
        <f t="shared" si="88"/>
        <v>5.41</v>
      </c>
      <c r="K235" s="33">
        <f t="shared" si="88"/>
        <v>5.41</v>
      </c>
      <c r="L235" s="33">
        <f t="shared" si="88"/>
        <v>5.41</v>
      </c>
      <c r="M235" s="33">
        <f t="shared" si="88"/>
        <v>5.41</v>
      </c>
      <c r="N235" s="33">
        <f t="shared" si="88"/>
        <v>5.41</v>
      </c>
      <c r="O235" s="33">
        <f t="shared" si="88"/>
        <v>5.41</v>
      </c>
      <c r="P235" s="33">
        <f t="shared" si="88"/>
        <v>5.41</v>
      </c>
      <c r="Q235" s="33">
        <f t="shared" si="88"/>
        <v>5.41</v>
      </c>
      <c r="R235" s="33">
        <f t="shared" si="88"/>
        <v>5.41</v>
      </c>
      <c r="S235" s="33">
        <f t="shared" si="88"/>
        <v>5.41</v>
      </c>
      <c r="T235" s="33">
        <f t="shared" si="88"/>
        <v>5.41</v>
      </c>
      <c r="U235" s="33">
        <f t="shared" si="88"/>
        <v>5.41</v>
      </c>
      <c r="V235" s="33">
        <f t="shared" si="88"/>
        <v>5.41</v>
      </c>
      <c r="W235" s="33">
        <f t="shared" si="88"/>
        <v>5.41</v>
      </c>
      <c r="X235" s="33">
        <f t="shared" si="88"/>
        <v>5.41</v>
      </c>
      <c r="Y235" s="34">
        <f t="shared" si="88"/>
        <v>5.41</v>
      </c>
    </row>
    <row r="236" spans="1:26" s="11" customFormat="1" ht="18.75" customHeight="1" collapsed="1" thickBot="1">
      <c r="A236" s="35">
        <v>14</v>
      </c>
      <c r="B236" s="36">
        <f t="shared" ref="B236:Y236" si="89">B237+B238+B239+B240</f>
        <v>461.37000000000006</v>
      </c>
      <c r="C236" s="42">
        <f t="shared" si="89"/>
        <v>435.09000000000003</v>
      </c>
      <c r="D236" s="42">
        <f t="shared" si="89"/>
        <v>353.09000000000003</v>
      </c>
      <c r="E236" s="37">
        <f t="shared" si="89"/>
        <v>353.09000000000003</v>
      </c>
      <c r="F236" s="37">
        <f t="shared" si="89"/>
        <v>353.09000000000003</v>
      </c>
      <c r="G236" s="37">
        <f t="shared" si="89"/>
        <v>353.3</v>
      </c>
      <c r="H236" s="37">
        <f t="shared" si="89"/>
        <v>355.65000000000003</v>
      </c>
      <c r="I236" s="37">
        <f t="shared" si="89"/>
        <v>2071.63</v>
      </c>
      <c r="J236" s="37">
        <f t="shared" si="89"/>
        <v>2841.5</v>
      </c>
      <c r="K236" s="38">
        <f t="shared" si="89"/>
        <v>2803.7799999999997</v>
      </c>
      <c r="L236" s="37">
        <f t="shared" si="89"/>
        <v>2875.85</v>
      </c>
      <c r="M236" s="39">
        <f t="shared" si="89"/>
        <v>2925.79</v>
      </c>
      <c r="N236" s="38">
        <f t="shared" si="89"/>
        <v>2929.85</v>
      </c>
      <c r="O236" s="37">
        <f t="shared" si="89"/>
        <v>3003.75</v>
      </c>
      <c r="P236" s="39">
        <f t="shared" si="89"/>
        <v>3109.2999999999997</v>
      </c>
      <c r="Q236" s="40">
        <f t="shared" si="89"/>
        <v>3281.0299999999997</v>
      </c>
      <c r="R236" s="37">
        <f t="shared" si="89"/>
        <v>3244.49</v>
      </c>
      <c r="S236" s="40">
        <f t="shared" si="89"/>
        <v>3131.1499999999996</v>
      </c>
      <c r="T236" s="37">
        <f t="shared" si="89"/>
        <v>2971.8799999999997</v>
      </c>
      <c r="U236" s="42">
        <f t="shared" si="89"/>
        <v>2827.9199999999996</v>
      </c>
      <c r="V236" s="42">
        <f t="shared" si="89"/>
        <v>2809.64</v>
      </c>
      <c r="W236" s="42">
        <f t="shared" si="89"/>
        <v>2796.08</v>
      </c>
      <c r="X236" s="42">
        <f t="shared" si="89"/>
        <v>2020.3600000000001</v>
      </c>
      <c r="Y236" s="43">
        <f t="shared" si="89"/>
        <v>1841.72</v>
      </c>
    </row>
    <row r="237" spans="1:26" s="11" customFormat="1" ht="18.75" hidden="1" customHeight="1" outlineLevel="1">
      <c r="A237" s="20" t="s">
        <v>41</v>
      </c>
      <c r="B237" s="28">
        <v>140.4</v>
      </c>
      <c r="C237" s="22">
        <v>114.12</v>
      </c>
      <c r="D237" s="22">
        <v>32.119999999999997</v>
      </c>
      <c r="E237" s="23">
        <v>32.119999999999997</v>
      </c>
      <c r="F237" s="22">
        <v>32.119999999999997</v>
      </c>
      <c r="G237" s="22">
        <v>32.33</v>
      </c>
      <c r="H237" s="22">
        <v>34.68</v>
      </c>
      <c r="I237" s="22">
        <v>1750.66</v>
      </c>
      <c r="J237" s="24">
        <v>2520.5300000000002</v>
      </c>
      <c r="K237" s="22">
        <v>2482.81</v>
      </c>
      <c r="L237" s="22">
        <v>2554.88</v>
      </c>
      <c r="M237" s="22">
        <v>2604.8200000000002</v>
      </c>
      <c r="N237" s="22">
        <v>2608.88</v>
      </c>
      <c r="O237" s="22">
        <v>2682.78</v>
      </c>
      <c r="P237" s="22">
        <v>2788.33</v>
      </c>
      <c r="Q237" s="22">
        <v>2960.06</v>
      </c>
      <c r="R237" s="22">
        <v>2923.52</v>
      </c>
      <c r="S237" s="22">
        <v>2810.18</v>
      </c>
      <c r="T237" s="22">
        <v>2650.91</v>
      </c>
      <c r="U237" s="22">
        <v>2506.9499999999998</v>
      </c>
      <c r="V237" s="22">
        <v>2488.67</v>
      </c>
      <c r="W237" s="22">
        <v>2475.11</v>
      </c>
      <c r="X237" s="22">
        <v>1699.39</v>
      </c>
      <c r="Y237" s="25">
        <v>1520.75</v>
      </c>
    </row>
    <row r="238" spans="1:26" s="11" customFormat="1" ht="18.75" hidden="1" customHeight="1" outlineLevel="1">
      <c r="A238" s="27" t="s">
        <v>10</v>
      </c>
      <c r="B238" s="28">
        <f>$B$173</f>
        <v>137.72999999999999</v>
      </c>
      <c r="C238" s="29">
        <f>$B238</f>
        <v>137.72999999999999</v>
      </c>
      <c r="D238" s="29">
        <f t="shared" ref="D238:Y240" si="90">$B238</f>
        <v>137.72999999999999</v>
      </c>
      <c r="E238" s="29">
        <f t="shared" si="90"/>
        <v>137.72999999999999</v>
      </c>
      <c r="F238" s="29">
        <f t="shared" si="90"/>
        <v>137.72999999999999</v>
      </c>
      <c r="G238" s="29">
        <f t="shared" si="90"/>
        <v>137.72999999999999</v>
      </c>
      <c r="H238" s="29">
        <f t="shared" si="90"/>
        <v>137.72999999999999</v>
      </c>
      <c r="I238" s="29">
        <f t="shared" si="90"/>
        <v>137.72999999999999</v>
      </c>
      <c r="J238" s="29">
        <f t="shared" si="90"/>
        <v>137.72999999999999</v>
      </c>
      <c r="K238" s="29">
        <f t="shared" si="90"/>
        <v>137.72999999999999</v>
      </c>
      <c r="L238" s="29">
        <f t="shared" si="90"/>
        <v>137.72999999999999</v>
      </c>
      <c r="M238" s="29">
        <f t="shared" si="90"/>
        <v>137.72999999999999</v>
      </c>
      <c r="N238" s="29">
        <f t="shared" si="90"/>
        <v>137.72999999999999</v>
      </c>
      <c r="O238" s="29">
        <f t="shared" si="90"/>
        <v>137.72999999999999</v>
      </c>
      <c r="P238" s="29">
        <f t="shared" si="90"/>
        <v>137.72999999999999</v>
      </c>
      <c r="Q238" s="29">
        <f t="shared" si="90"/>
        <v>137.72999999999999</v>
      </c>
      <c r="R238" s="29">
        <f t="shared" si="90"/>
        <v>137.72999999999999</v>
      </c>
      <c r="S238" s="29">
        <f t="shared" si="90"/>
        <v>137.72999999999999</v>
      </c>
      <c r="T238" s="29">
        <f t="shared" si="90"/>
        <v>137.72999999999999</v>
      </c>
      <c r="U238" s="29">
        <f t="shared" si="90"/>
        <v>137.72999999999999</v>
      </c>
      <c r="V238" s="29">
        <f t="shared" si="90"/>
        <v>137.72999999999999</v>
      </c>
      <c r="W238" s="29">
        <f t="shared" si="90"/>
        <v>137.72999999999999</v>
      </c>
      <c r="X238" s="29">
        <f t="shared" si="90"/>
        <v>137.72999999999999</v>
      </c>
      <c r="Y238" s="30">
        <f t="shared" si="90"/>
        <v>137.72999999999999</v>
      </c>
    </row>
    <row r="239" spans="1:26" s="11" customFormat="1" ht="18.75" hidden="1" customHeight="1" outlineLevel="1">
      <c r="A239" s="31" t="s">
        <v>11</v>
      </c>
      <c r="B239" s="28">
        <v>177.83</v>
      </c>
      <c r="C239" s="29">
        <v>177.83</v>
      </c>
      <c r="D239" s="29">
        <v>177.83</v>
      </c>
      <c r="E239" s="29">
        <v>177.83</v>
      </c>
      <c r="F239" s="29">
        <v>177.83</v>
      </c>
      <c r="G239" s="29">
        <v>177.83</v>
      </c>
      <c r="H239" s="29">
        <v>177.83</v>
      </c>
      <c r="I239" s="29">
        <v>177.83</v>
      </c>
      <c r="J239" s="29">
        <v>177.83</v>
      </c>
      <c r="K239" s="29">
        <v>177.83</v>
      </c>
      <c r="L239" s="29">
        <v>177.83</v>
      </c>
      <c r="M239" s="29">
        <v>177.83</v>
      </c>
      <c r="N239" s="29">
        <v>177.83</v>
      </c>
      <c r="O239" s="29">
        <v>177.83</v>
      </c>
      <c r="P239" s="29">
        <v>177.83</v>
      </c>
      <c r="Q239" s="29">
        <v>177.83</v>
      </c>
      <c r="R239" s="29">
        <v>177.83</v>
      </c>
      <c r="S239" s="29">
        <v>177.83</v>
      </c>
      <c r="T239" s="29">
        <v>177.83</v>
      </c>
      <c r="U239" s="29">
        <v>177.83</v>
      </c>
      <c r="V239" s="29">
        <v>177.83</v>
      </c>
      <c r="W239" s="29">
        <v>177.83</v>
      </c>
      <c r="X239" s="29">
        <v>177.83</v>
      </c>
      <c r="Y239" s="30">
        <v>177.83</v>
      </c>
      <c r="Z239" s="26"/>
    </row>
    <row r="240" spans="1:26" s="11" customFormat="1" ht="18.75" hidden="1" customHeight="1" outlineLevel="1" thickBot="1">
      <c r="A240" s="32" t="s">
        <v>12</v>
      </c>
      <c r="B240" s="41">
        <f>$B$17</f>
        <v>5.41</v>
      </c>
      <c r="C240" s="33">
        <f>$B240</f>
        <v>5.41</v>
      </c>
      <c r="D240" s="33">
        <f t="shared" si="90"/>
        <v>5.41</v>
      </c>
      <c r="E240" s="33">
        <f t="shared" si="90"/>
        <v>5.41</v>
      </c>
      <c r="F240" s="33">
        <f t="shared" si="90"/>
        <v>5.41</v>
      </c>
      <c r="G240" s="33">
        <f t="shared" si="90"/>
        <v>5.41</v>
      </c>
      <c r="H240" s="33">
        <f t="shared" si="90"/>
        <v>5.41</v>
      </c>
      <c r="I240" s="33">
        <f t="shared" si="90"/>
        <v>5.41</v>
      </c>
      <c r="J240" s="33">
        <f t="shared" si="90"/>
        <v>5.41</v>
      </c>
      <c r="K240" s="33">
        <f t="shared" si="90"/>
        <v>5.41</v>
      </c>
      <c r="L240" s="33">
        <f t="shared" si="90"/>
        <v>5.41</v>
      </c>
      <c r="M240" s="33">
        <f t="shared" si="90"/>
        <v>5.41</v>
      </c>
      <c r="N240" s="33">
        <f t="shared" si="90"/>
        <v>5.41</v>
      </c>
      <c r="O240" s="33">
        <f t="shared" si="90"/>
        <v>5.41</v>
      </c>
      <c r="P240" s="33">
        <f t="shared" si="90"/>
        <v>5.41</v>
      </c>
      <c r="Q240" s="33">
        <f t="shared" si="90"/>
        <v>5.41</v>
      </c>
      <c r="R240" s="33">
        <f t="shared" si="90"/>
        <v>5.41</v>
      </c>
      <c r="S240" s="33">
        <f t="shared" si="90"/>
        <v>5.41</v>
      </c>
      <c r="T240" s="33">
        <f t="shared" si="90"/>
        <v>5.41</v>
      </c>
      <c r="U240" s="33">
        <f t="shared" si="90"/>
        <v>5.41</v>
      </c>
      <c r="V240" s="33">
        <f t="shared" si="90"/>
        <v>5.41</v>
      </c>
      <c r="W240" s="33">
        <f t="shared" si="90"/>
        <v>5.41</v>
      </c>
      <c r="X240" s="33">
        <f t="shared" si="90"/>
        <v>5.41</v>
      </c>
      <c r="Y240" s="34">
        <f t="shared" si="90"/>
        <v>5.41</v>
      </c>
    </row>
    <row r="241" spans="1:26" s="11" customFormat="1" ht="18.75" customHeight="1" collapsed="1" thickBot="1">
      <c r="A241" s="12">
        <v>15</v>
      </c>
      <c r="B241" s="36">
        <f t="shared" ref="B241:Y241" si="91">B242+B243+B244+B245</f>
        <v>1639.97</v>
      </c>
      <c r="C241" s="42">
        <f t="shared" si="91"/>
        <v>1198</v>
      </c>
      <c r="D241" s="42">
        <f t="shared" si="91"/>
        <v>375.03000000000003</v>
      </c>
      <c r="E241" s="37">
        <f t="shared" si="91"/>
        <v>370.48</v>
      </c>
      <c r="F241" s="37">
        <f t="shared" si="91"/>
        <v>358.51000000000005</v>
      </c>
      <c r="G241" s="37">
        <f t="shared" si="91"/>
        <v>363.88000000000005</v>
      </c>
      <c r="H241" s="37">
        <f t="shared" si="91"/>
        <v>356.73</v>
      </c>
      <c r="I241" s="37">
        <f t="shared" si="91"/>
        <v>1841.78</v>
      </c>
      <c r="J241" s="37">
        <f t="shared" si="91"/>
        <v>2371.83</v>
      </c>
      <c r="K241" s="38">
        <f t="shared" si="91"/>
        <v>2828.2599999999998</v>
      </c>
      <c r="L241" s="37">
        <f t="shared" si="91"/>
        <v>2948.1899999999996</v>
      </c>
      <c r="M241" s="39">
        <f t="shared" si="91"/>
        <v>3033.4199999999996</v>
      </c>
      <c r="N241" s="38">
        <f t="shared" si="91"/>
        <v>3055.4199999999996</v>
      </c>
      <c r="O241" s="37">
        <f t="shared" si="91"/>
        <v>3208.8799999999997</v>
      </c>
      <c r="P241" s="39">
        <f t="shared" si="91"/>
        <v>3220.31</v>
      </c>
      <c r="Q241" s="40">
        <f t="shared" si="91"/>
        <v>3176.45</v>
      </c>
      <c r="R241" s="37">
        <f t="shared" si="91"/>
        <v>3175.08</v>
      </c>
      <c r="S241" s="40">
        <f t="shared" si="91"/>
        <v>3057.7</v>
      </c>
      <c r="T241" s="37">
        <f t="shared" si="91"/>
        <v>2949.56</v>
      </c>
      <c r="U241" s="42">
        <f t="shared" si="91"/>
        <v>2834.79</v>
      </c>
      <c r="V241" s="42">
        <f t="shared" si="91"/>
        <v>2760.4399999999996</v>
      </c>
      <c r="W241" s="42">
        <f t="shared" si="91"/>
        <v>2811.08</v>
      </c>
      <c r="X241" s="42">
        <f t="shared" si="91"/>
        <v>2059.4899999999998</v>
      </c>
      <c r="Y241" s="43">
        <f t="shared" si="91"/>
        <v>1923.7</v>
      </c>
    </row>
    <row r="242" spans="1:26" s="11" customFormat="1" ht="18.75" hidden="1" customHeight="1" outlineLevel="1">
      <c r="A242" s="20" t="s">
        <v>41</v>
      </c>
      <c r="B242" s="28">
        <v>1319</v>
      </c>
      <c r="C242" s="22">
        <v>877.03</v>
      </c>
      <c r="D242" s="22">
        <v>54.06</v>
      </c>
      <c r="E242" s="23">
        <v>49.51</v>
      </c>
      <c r="F242" s="22">
        <v>37.54</v>
      </c>
      <c r="G242" s="22">
        <v>42.91</v>
      </c>
      <c r="H242" s="22">
        <v>35.76</v>
      </c>
      <c r="I242" s="22">
        <v>1520.81</v>
      </c>
      <c r="J242" s="24">
        <v>2050.86</v>
      </c>
      <c r="K242" s="22">
        <v>2507.29</v>
      </c>
      <c r="L242" s="22">
        <v>2627.22</v>
      </c>
      <c r="M242" s="22">
        <v>2712.45</v>
      </c>
      <c r="N242" s="22">
        <v>2734.45</v>
      </c>
      <c r="O242" s="22">
        <v>2887.91</v>
      </c>
      <c r="P242" s="22">
        <v>2899.34</v>
      </c>
      <c r="Q242" s="22">
        <v>2855.48</v>
      </c>
      <c r="R242" s="22">
        <v>2854.11</v>
      </c>
      <c r="S242" s="22">
        <v>2736.73</v>
      </c>
      <c r="T242" s="22">
        <v>2628.59</v>
      </c>
      <c r="U242" s="22">
        <v>2513.8200000000002</v>
      </c>
      <c r="V242" s="22">
        <v>2439.4699999999998</v>
      </c>
      <c r="W242" s="22">
        <v>2490.11</v>
      </c>
      <c r="X242" s="22">
        <v>1738.52</v>
      </c>
      <c r="Y242" s="25">
        <v>1602.73</v>
      </c>
    </row>
    <row r="243" spans="1:26" s="11" customFormat="1" ht="18.75" hidden="1" customHeight="1" outlineLevel="1">
      <c r="A243" s="27" t="s">
        <v>10</v>
      </c>
      <c r="B243" s="28">
        <f>$B$173</f>
        <v>137.72999999999999</v>
      </c>
      <c r="C243" s="29">
        <f>$B243</f>
        <v>137.72999999999999</v>
      </c>
      <c r="D243" s="29">
        <f t="shared" ref="D243:Y245" si="92">$B243</f>
        <v>137.72999999999999</v>
      </c>
      <c r="E243" s="29">
        <f t="shared" si="92"/>
        <v>137.72999999999999</v>
      </c>
      <c r="F243" s="29">
        <f t="shared" si="92"/>
        <v>137.72999999999999</v>
      </c>
      <c r="G243" s="29">
        <f t="shared" si="92"/>
        <v>137.72999999999999</v>
      </c>
      <c r="H243" s="29">
        <f t="shared" si="92"/>
        <v>137.72999999999999</v>
      </c>
      <c r="I243" s="29">
        <f t="shared" si="92"/>
        <v>137.72999999999999</v>
      </c>
      <c r="J243" s="29">
        <f t="shared" si="92"/>
        <v>137.72999999999999</v>
      </c>
      <c r="K243" s="29">
        <f t="shared" si="92"/>
        <v>137.72999999999999</v>
      </c>
      <c r="L243" s="29">
        <f t="shared" si="92"/>
        <v>137.72999999999999</v>
      </c>
      <c r="M243" s="29">
        <f t="shared" si="92"/>
        <v>137.72999999999999</v>
      </c>
      <c r="N243" s="29">
        <f t="shared" si="92"/>
        <v>137.72999999999999</v>
      </c>
      <c r="O243" s="29">
        <f t="shared" si="92"/>
        <v>137.72999999999999</v>
      </c>
      <c r="P243" s="29">
        <f t="shared" si="92"/>
        <v>137.72999999999999</v>
      </c>
      <c r="Q243" s="29">
        <f t="shared" si="92"/>
        <v>137.72999999999999</v>
      </c>
      <c r="R243" s="29">
        <f t="shared" si="92"/>
        <v>137.72999999999999</v>
      </c>
      <c r="S243" s="29">
        <f t="shared" si="92"/>
        <v>137.72999999999999</v>
      </c>
      <c r="T243" s="29">
        <f t="shared" si="92"/>
        <v>137.72999999999999</v>
      </c>
      <c r="U243" s="29">
        <f t="shared" si="92"/>
        <v>137.72999999999999</v>
      </c>
      <c r="V243" s="29">
        <f t="shared" si="92"/>
        <v>137.72999999999999</v>
      </c>
      <c r="W243" s="29">
        <f t="shared" si="92"/>
        <v>137.72999999999999</v>
      </c>
      <c r="X243" s="29">
        <f t="shared" si="92"/>
        <v>137.72999999999999</v>
      </c>
      <c r="Y243" s="30">
        <f t="shared" si="92"/>
        <v>137.72999999999999</v>
      </c>
    </row>
    <row r="244" spans="1:26" s="11" customFormat="1" ht="18.75" hidden="1" customHeight="1" outlineLevel="1">
      <c r="A244" s="31" t="s">
        <v>11</v>
      </c>
      <c r="B244" s="28">
        <v>177.83</v>
      </c>
      <c r="C244" s="29">
        <v>177.83</v>
      </c>
      <c r="D244" s="29">
        <v>177.83</v>
      </c>
      <c r="E244" s="29">
        <v>177.83</v>
      </c>
      <c r="F244" s="29">
        <v>177.83</v>
      </c>
      <c r="G244" s="29">
        <v>177.83</v>
      </c>
      <c r="H244" s="29">
        <v>177.83</v>
      </c>
      <c r="I244" s="29">
        <v>177.83</v>
      </c>
      <c r="J244" s="29">
        <v>177.83</v>
      </c>
      <c r="K244" s="29">
        <v>177.83</v>
      </c>
      <c r="L244" s="29">
        <v>177.83</v>
      </c>
      <c r="M244" s="29">
        <v>177.83</v>
      </c>
      <c r="N244" s="29">
        <v>177.83</v>
      </c>
      <c r="O244" s="29">
        <v>177.83</v>
      </c>
      <c r="P244" s="29">
        <v>177.83</v>
      </c>
      <c r="Q244" s="29">
        <v>177.83</v>
      </c>
      <c r="R244" s="29">
        <v>177.83</v>
      </c>
      <c r="S244" s="29">
        <v>177.83</v>
      </c>
      <c r="T244" s="29">
        <v>177.83</v>
      </c>
      <c r="U244" s="29">
        <v>177.83</v>
      </c>
      <c r="V244" s="29">
        <v>177.83</v>
      </c>
      <c r="W244" s="29">
        <v>177.83</v>
      </c>
      <c r="X244" s="29">
        <v>177.83</v>
      </c>
      <c r="Y244" s="30">
        <v>177.83</v>
      </c>
      <c r="Z244" s="26"/>
    </row>
    <row r="245" spans="1:26" s="11" customFormat="1" ht="18.75" hidden="1" customHeight="1" outlineLevel="1" thickBot="1">
      <c r="A245" s="32" t="s">
        <v>12</v>
      </c>
      <c r="B245" s="41">
        <f>$B$17</f>
        <v>5.41</v>
      </c>
      <c r="C245" s="33">
        <f>$B245</f>
        <v>5.41</v>
      </c>
      <c r="D245" s="33">
        <f t="shared" si="92"/>
        <v>5.41</v>
      </c>
      <c r="E245" s="33">
        <f t="shared" si="92"/>
        <v>5.41</v>
      </c>
      <c r="F245" s="33">
        <f t="shared" si="92"/>
        <v>5.41</v>
      </c>
      <c r="G245" s="33">
        <f t="shared" si="92"/>
        <v>5.41</v>
      </c>
      <c r="H245" s="33">
        <f t="shared" si="92"/>
        <v>5.41</v>
      </c>
      <c r="I245" s="33">
        <f t="shared" si="92"/>
        <v>5.41</v>
      </c>
      <c r="J245" s="33">
        <f t="shared" si="92"/>
        <v>5.41</v>
      </c>
      <c r="K245" s="33">
        <f t="shared" si="92"/>
        <v>5.41</v>
      </c>
      <c r="L245" s="33">
        <f t="shared" si="92"/>
        <v>5.41</v>
      </c>
      <c r="M245" s="33">
        <f t="shared" si="92"/>
        <v>5.41</v>
      </c>
      <c r="N245" s="33">
        <f t="shared" si="92"/>
        <v>5.41</v>
      </c>
      <c r="O245" s="33">
        <f t="shared" si="92"/>
        <v>5.41</v>
      </c>
      <c r="P245" s="33">
        <f t="shared" si="92"/>
        <v>5.41</v>
      </c>
      <c r="Q245" s="33">
        <f t="shared" si="92"/>
        <v>5.41</v>
      </c>
      <c r="R245" s="33">
        <f t="shared" si="92"/>
        <v>5.41</v>
      </c>
      <c r="S245" s="33">
        <f t="shared" si="92"/>
        <v>5.41</v>
      </c>
      <c r="T245" s="33">
        <f t="shared" si="92"/>
        <v>5.41</v>
      </c>
      <c r="U245" s="33">
        <f t="shared" si="92"/>
        <v>5.41</v>
      </c>
      <c r="V245" s="33">
        <f t="shared" si="92"/>
        <v>5.41</v>
      </c>
      <c r="W245" s="33">
        <f t="shared" si="92"/>
        <v>5.41</v>
      </c>
      <c r="X245" s="33">
        <f t="shared" si="92"/>
        <v>5.41</v>
      </c>
      <c r="Y245" s="34">
        <f>$B245</f>
        <v>5.41</v>
      </c>
    </row>
    <row r="246" spans="1:26" s="11" customFormat="1" ht="18.75" customHeight="1" collapsed="1" thickBot="1">
      <c r="A246" s="35">
        <v>16</v>
      </c>
      <c r="B246" s="36">
        <f t="shared" ref="B246:Y246" si="93">B247+B248+B249+B250</f>
        <v>1377.4</v>
      </c>
      <c r="C246" s="42">
        <f t="shared" si="93"/>
        <v>382.45</v>
      </c>
      <c r="D246" s="42">
        <f t="shared" si="93"/>
        <v>353.09000000000003</v>
      </c>
      <c r="E246" s="37">
        <f t="shared" si="93"/>
        <v>353.09000000000003</v>
      </c>
      <c r="F246" s="37">
        <f t="shared" si="93"/>
        <v>353.09000000000003</v>
      </c>
      <c r="G246" s="37">
        <f t="shared" si="93"/>
        <v>358.03000000000003</v>
      </c>
      <c r="H246" s="37">
        <f t="shared" si="93"/>
        <v>360.91</v>
      </c>
      <c r="I246" s="37">
        <f t="shared" si="93"/>
        <v>1593.25</v>
      </c>
      <c r="J246" s="37">
        <f t="shared" si="93"/>
        <v>2355.4399999999996</v>
      </c>
      <c r="K246" s="38">
        <f t="shared" si="93"/>
        <v>2577.33</v>
      </c>
      <c r="L246" s="37">
        <f t="shared" si="93"/>
        <v>2752.2099999999996</v>
      </c>
      <c r="M246" s="39">
        <f t="shared" si="93"/>
        <v>2747.81</v>
      </c>
      <c r="N246" s="38">
        <f t="shared" si="93"/>
        <v>2811.89</v>
      </c>
      <c r="O246" s="37">
        <f t="shared" si="93"/>
        <v>2856.9399999999996</v>
      </c>
      <c r="P246" s="39">
        <f t="shared" si="93"/>
        <v>2863.8599999999997</v>
      </c>
      <c r="Q246" s="40">
        <f t="shared" si="93"/>
        <v>2862.5699999999997</v>
      </c>
      <c r="R246" s="37">
        <f t="shared" si="93"/>
        <v>2846.7999999999997</v>
      </c>
      <c r="S246" s="40">
        <f t="shared" si="93"/>
        <v>2835.8799999999997</v>
      </c>
      <c r="T246" s="37">
        <f t="shared" si="93"/>
        <v>2826.37</v>
      </c>
      <c r="U246" s="42">
        <f t="shared" si="93"/>
        <v>2572.64</v>
      </c>
      <c r="V246" s="42">
        <f t="shared" si="93"/>
        <v>2583.1299999999997</v>
      </c>
      <c r="W246" s="42">
        <f t="shared" si="93"/>
        <v>2651.2999999999997</v>
      </c>
      <c r="X246" s="42">
        <f t="shared" si="93"/>
        <v>2147.16</v>
      </c>
      <c r="Y246" s="43">
        <f t="shared" si="93"/>
        <v>1828.14</v>
      </c>
    </row>
    <row r="247" spans="1:26" s="11" customFormat="1" ht="18.75" hidden="1" customHeight="1" outlineLevel="1">
      <c r="A247" s="44" t="s">
        <v>41</v>
      </c>
      <c r="B247" s="28">
        <v>1056.43</v>
      </c>
      <c r="C247" s="22">
        <v>61.48</v>
      </c>
      <c r="D247" s="22">
        <v>32.119999999999997</v>
      </c>
      <c r="E247" s="23">
        <v>32.119999999999997</v>
      </c>
      <c r="F247" s="22">
        <v>32.119999999999997</v>
      </c>
      <c r="G247" s="22">
        <v>37.06</v>
      </c>
      <c r="H247" s="22">
        <v>39.94</v>
      </c>
      <c r="I247" s="22">
        <v>1272.28</v>
      </c>
      <c r="J247" s="24">
        <v>2034.47</v>
      </c>
      <c r="K247" s="22">
        <v>2256.36</v>
      </c>
      <c r="L247" s="22">
        <v>2431.2399999999998</v>
      </c>
      <c r="M247" s="22">
        <v>2426.84</v>
      </c>
      <c r="N247" s="22">
        <v>2490.92</v>
      </c>
      <c r="O247" s="22">
        <v>2535.9699999999998</v>
      </c>
      <c r="P247" s="22">
        <v>2542.89</v>
      </c>
      <c r="Q247" s="22">
        <v>2541.6</v>
      </c>
      <c r="R247" s="22">
        <v>2525.83</v>
      </c>
      <c r="S247" s="22">
        <v>2514.91</v>
      </c>
      <c r="T247" s="22">
        <v>2505.4</v>
      </c>
      <c r="U247" s="22">
        <v>2251.67</v>
      </c>
      <c r="V247" s="22">
        <v>2262.16</v>
      </c>
      <c r="W247" s="22">
        <v>2330.33</v>
      </c>
      <c r="X247" s="22">
        <v>1826.19</v>
      </c>
      <c r="Y247" s="25">
        <v>1507.17</v>
      </c>
    </row>
    <row r="248" spans="1:26" s="11" customFormat="1" ht="18.75" hidden="1" customHeight="1" outlineLevel="1">
      <c r="A248" s="45" t="s">
        <v>10</v>
      </c>
      <c r="B248" s="28">
        <f>$B$173</f>
        <v>137.72999999999999</v>
      </c>
      <c r="C248" s="29">
        <f>$B248</f>
        <v>137.72999999999999</v>
      </c>
      <c r="D248" s="29">
        <f t="shared" ref="D248:Y250" si="94">$B248</f>
        <v>137.72999999999999</v>
      </c>
      <c r="E248" s="29">
        <f t="shared" si="94"/>
        <v>137.72999999999999</v>
      </c>
      <c r="F248" s="29">
        <f t="shared" si="94"/>
        <v>137.72999999999999</v>
      </c>
      <c r="G248" s="29">
        <f t="shared" si="94"/>
        <v>137.72999999999999</v>
      </c>
      <c r="H248" s="29">
        <f t="shared" si="94"/>
        <v>137.72999999999999</v>
      </c>
      <c r="I248" s="29">
        <f t="shared" si="94"/>
        <v>137.72999999999999</v>
      </c>
      <c r="J248" s="29">
        <f t="shared" si="94"/>
        <v>137.72999999999999</v>
      </c>
      <c r="K248" s="29">
        <f t="shared" si="94"/>
        <v>137.72999999999999</v>
      </c>
      <c r="L248" s="29">
        <f t="shared" si="94"/>
        <v>137.72999999999999</v>
      </c>
      <c r="M248" s="29">
        <f t="shared" si="94"/>
        <v>137.72999999999999</v>
      </c>
      <c r="N248" s="29">
        <f t="shared" si="94"/>
        <v>137.72999999999999</v>
      </c>
      <c r="O248" s="29">
        <f t="shared" si="94"/>
        <v>137.72999999999999</v>
      </c>
      <c r="P248" s="29">
        <f t="shared" si="94"/>
        <v>137.72999999999999</v>
      </c>
      <c r="Q248" s="29">
        <f t="shared" si="94"/>
        <v>137.72999999999999</v>
      </c>
      <c r="R248" s="29">
        <f t="shared" si="94"/>
        <v>137.72999999999999</v>
      </c>
      <c r="S248" s="29">
        <f t="shared" si="94"/>
        <v>137.72999999999999</v>
      </c>
      <c r="T248" s="29">
        <f t="shared" si="94"/>
        <v>137.72999999999999</v>
      </c>
      <c r="U248" s="29">
        <f t="shared" si="94"/>
        <v>137.72999999999999</v>
      </c>
      <c r="V248" s="29">
        <f t="shared" si="94"/>
        <v>137.72999999999999</v>
      </c>
      <c r="W248" s="29">
        <f t="shared" si="94"/>
        <v>137.72999999999999</v>
      </c>
      <c r="X248" s="29">
        <f t="shared" si="94"/>
        <v>137.72999999999999</v>
      </c>
      <c r="Y248" s="30">
        <f t="shared" si="94"/>
        <v>137.72999999999999</v>
      </c>
    </row>
    <row r="249" spans="1:26" s="11" customFormat="1" ht="18.75" hidden="1" customHeight="1" outlineLevel="1">
      <c r="A249" s="31" t="s">
        <v>11</v>
      </c>
      <c r="B249" s="28">
        <v>177.83</v>
      </c>
      <c r="C249" s="29">
        <v>177.83</v>
      </c>
      <c r="D249" s="29">
        <v>177.83</v>
      </c>
      <c r="E249" s="29">
        <v>177.83</v>
      </c>
      <c r="F249" s="29">
        <v>177.83</v>
      </c>
      <c r="G249" s="29">
        <v>177.83</v>
      </c>
      <c r="H249" s="29">
        <v>177.83</v>
      </c>
      <c r="I249" s="29">
        <v>177.83</v>
      </c>
      <c r="J249" s="29">
        <v>177.83</v>
      </c>
      <c r="K249" s="29">
        <v>177.83</v>
      </c>
      <c r="L249" s="29">
        <v>177.83</v>
      </c>
      <c r="M249" s="29">
        <v>177.83</v>
      </c>
      <c r="N249" s="29">
        <v>177.83</v>
      </c>
      <c r="O249" s="29">
        <v>177.83</v>
      </c>
      <c r="P249" s="29">
        <v>177.83</v>
      </c>
      <c r="Q249" s="29">
        <v>177.83</v>
      </c>
      <c r="R249" s="29">
        <v>177.83</v>
      </c>
      <c r="S249" s="29">
        <v>177.83</v>
      </c>
      <c r="T249" s="29">
        <v>177.83</v>
      </c>
      <c r="U249" s="29">
        <v>177.83</v>
      </c>
      <c r="V249" s="29">
        <v>177.83</v>
      </c>
      <c r="W249" s="29">
        <v>177.83</v>
      </c>
      <c r="X249" s="29">
        <v>177.83</v>
      </c>
      <c r="Y249" s="30">
        <v>177.83</v>
      </c>
      <c r="Z249" s="26"/>
    </row>
    <row r="250" spans="1:26" s="11" customFormat="1" ht="18.75" hidden="1" customHeight="1" outlineLevel="1" thickBot="1">
      <c r="A250" s="46" t="s">
        <v>12</v>
      </c>
      <c r="B250" s="41">
        <f>$B$17</f>
        <v>5.41</v>
      </c>
      <c r="C250" s="33">
        <f>$B250</f>
        <v>5.41</v>
      </c>
      <c r="D250" s="33">
        <f t="shared" si="94"/>
        <v>5.41</v>
      </c>
      <c r="E250" s="33">
        <f t="shared" si="94"/>
        <v>5.41</v>
      </c>
      <c r="F250" s="33">
        <f t="shared" si="94"/>
        <v>5.41</v>
      </c>
      <c r="G250" s="33">
        <f t="shared" si="94"/>
        <v>5.41</v>
      </c>
      <c r="H250" s="33">
        <f t="shared" si="94"/>
        <v>5.41</v>
      </c>
      <c r="I250" s="33">
        <f t="shared" si="94"/>
        <v>5.41</v>
      </c>
      <c r="J250" s="33">
        <f t="shared" si="94"/>
        <v>5.41</v>
      </c>
      <c r="K250" s="33">
        <f t="shared" si="94"/>
        <v>5.41</v>
      </c>
      <c r="L250" s="33">
        <f t="shared" si="94"/>
        <v>5.41</v>
      </c>
      <c r="M250" s="33">
        <f t="shared" si="94"/>
        <v>5.41</v>
      </c>
      <c r="N250" s="33">
        <f t="shared" si="94"/>
        <v>5.41</v>
      </c>
      <c r="O250" s="33">
        <f t="shared" si="94"/>
        <v>5.41</v>
      </c>
      <c r="P250" s="33">
        <f t="shared" si="94"/>
        <v>5.41</v>
      </c>
      <c r="Q250" s="33">
        <f t="shared" si="94"/>
        <v>5.41</v>
      </c>
      <c r="R250" s="33">
        <f t="shared" si="94"/>
        <v>5.41</v>
      </c>
      <c r="S250" s="33">
        <f t="shared" si="94"/>
        <v>5.41</v>
      </c>
      <c r="T250" s="33">
        <f t="shared" si="94"/>
        <v>5.41</v>
      </c>
      <c r="U250" s="33">
        <f t="shared" si="94"/>
        <v>5.41</v>
      </c>
      <c r="V250" s="33">
        <f t="shared" si="94"/>
        <v>5.41</v>
      </c>
      <c r="W250" s="33">
        <f t="shared" si="94"/>
        <v>5.41</v>
      </c>
      <c r="X250" s="33">
        <f t="shared" si="94"/>
        <v>5.41</v>
      </c>
      <c r="Y250" s="34">
        <f>$B250</f>
        <v>5.41</v>
      </c>
    </row>
    <row r="251" spans="1:26" s="11" customFormat="1" ht="18.75" customHeight="1" collapsed="1" thickBot="1">
      <c r="A251" s="12">
        <v>17</v>
      </c>
      <c r="B251" s="36">
        <f t="shared" ref="B251:Y251" si="95">B252+B253+B254+B255</f>
        <v>1612.18</v>
      </c>
      <c r="C251" s="42">
        <f t="shared" si="95"/>
        <v>1135.6300000000001</v>
      </c>
      <c r="D251" s="42">
        <f t="shared" si="95"/>
        <v>456.59000000000009</v>
      </c>
      <c r="E251" s="37">
        <f t="shared" si="95"/>
        <v>358.16</v>
      </c>
      <c r="F251" s="37">
        <f t="shared" si="95"/>
        <v>357.33</v>
      </c>
      <c r="G251" s="37">
        <f t="shared" si="95"/>
        <v>363.56</v>
      </c>
      <c r="H251" s="37">
        <f t="shared" si="95"/>
        <v>363.95</v>
      </c>
      <c r="I251" s="37">
        <f t="shared" si="95"/>
        <v>1913.18</v>
      </c>
      <c r="J251" s="37">
        <f t="shared" si="95"/>
        <v>2411.1</v>
      </c>
      <c r="K251" s="38">
        <f t="shared" si="95"/>
        <v>2829.12</v>
      </c>
      <c r="L251" s="37">
        <f t="shared" si="95"/>
        <v>2899.6499999999996</v>
      </c>
      <c r="M251" s="39">
        <f t="shared" si="95"/>
        <v>2885.0499999999997</v>
      </c>
      <c r="N251" s="38">
        <f t="shared" si="95"/>
        <v>2862.52</v>
      </c>
      <c r="O251" s="37">
        <f t="shared" si="95"/>
        <v>2952.12</v>
      </c>
      <c r="P251" s="39">
        <f t="shared" si="95"/>
        <v>2951.25</v>
      </c>
      <c r="Q251" s="40">
        <f t="shared" si="95"/>
        <v>3054.5899999999997</v>
      </c>
      <c r="R251" s="37">
        <f t="shared" si="95"/>
        <v>2979.4199999999996</v>
      </c>
      <c r="S251" s="40">
        <f t="shared" si="95"/>
        <v>2944.18</v>
      </c>
      <c r="T251" s="37">
        <f t="shared" si="95"/>
        <v>2827.91</v>
      </c>
      <c r="U251" s="42">
        <f t="shared" si="95"/>
        <v>2744.18</v>
      </c>
      <c r="V251" s="42">
        <f t="shared" si="95"/>
        <v>2660.52</v>
      </c>
      <c r="W251" s="42">
        <f t="shared" si="95"/>
        <v>2789.41</v>
      </c>
      <c r="X251" s="42">
        <f t="shared" si="95"/>
        <v>2317.0899999999997</v>
      </c>
      <c r="Y251" s="43">
        <f t="shared" si="95"/>
        <v>1952.39</v>
      </c>
    </row>
    <row r="252" spans="1:26" s="11" customFormat="1" ht="18.75" hidden="1" customHeight="1" outlineLevel="1">
      <c r="A252" s="44" t="s">
        <v>41</v>
      </c>
      <c r="B252" s="28">
        <v>1291.21</v>
      </c>
      <c r="C252" s="22">
        <v>814.66</v>
      </c>
      <c r="D252" s="22">
        <v>135.62</v>
      </c>
      <c r="E252" s="23">
        <v>37.19</v>
      </c>
      <c r="F252" s="22">
        <v>36.36</v>
      </c>
      <c r="G252" s="22">
        <v>42.59</v>
      </c>
      <c r="H252" s="22">
        <v>42.98</v>
      </c>
      <c r="I252" s="22">
        <v>1592.21</v>
      </c>
      <c r="J252" s="24">
        <v>2090.13</v>
      </c>
      <c r="K252" s="22">
        <v>2508.15</v>
      </c>
      <c r="L252" s="22">
        <v>2578.6799999999998</v>
      </c>
      <c r="M252" s="22">
        <v>2564.08</v>
      </c>
      <c r="N252" s="22">
        <v>2541.5500000000002</v>
      </c>
      <c r="O252" s="22">
        <v>2631.15</v>
      </c>
      <c r="P252" s="22">
        <v>2630.28</v>
      </c>
      <c r="Q252" s="22">
        <v>2733.62</v>
      </c>
      <c r="R252" s="22">
        <v>2658.45</v>
      </c>
      <c r="S252" s="22">
        <v>2623.21</v>
      </c>
      <c r="T252" s="22">
        <v>2506.94</v>
      </c>
      <c r="U252" s="22">
        <v>2423.21</v>
      </c>
      <c r="V252" s="22">
        <v>2339.5500000000002</v>
      </c>
      <c r="W252" s="22">
        <v>2468.44</v>
      </c>
      <c r="X252" s="22">
        <v>1996.12</v>
      </c>
      <c r="Y252" s="25">
        <v>1631.42</v>
      </c>
    </row>
    <row r="253" spans="1:26" s="11" customFormat="1" ht="18.75" hidden="1" customHeight="1" outlineLevel="1">
      <c r="A253" s="45" t="s">
        <v>10</v>
      </c>
      <c r="B253" s="28">
        <f>$B$173</f>
        <v>137.72999999999999</v>
      </c>
      <c r="C253" s="29">
        <f>$B253</f>
        <v>137.72999999999999</v>
      </c>
      <c r="D253" s="29">
        <f t="shared" ref="D253:Y255" si="96">$B253</f>
        <v>137.72999999999999</v>
      </c>
      <c r="E253" s="29">
        <f t="shared" si="96"/>
        <v>137.72999999999999</v>
      </c>
      <c r="F253" s="29">
        <f t="shared" si="96"/>
        <v>137.72999999999999</v>
      </c>
      <c r="G253" s="29">
        <f t="shared" si="96"/>
        <v>137.72999999999999</v>
      </c>
      <c r="H253" s="29">
        <f t="shared" si="96"/>
        <v>137.72999999999999</v>
      </c>
      <c r="I253" s="29">
        <f t="shared" si="96"/>
        <v>137.72999999999999</v>
      </c>
      <c r="J253" s="29">
        <f t="shared" si="96"/>
        <v>137.72999999999999</v>
      </c>
      <c r="K253" s="29">
        <f t="shared" si="96"/>
        <v>137.72999999999999</v>
      </c>
      <c r="L253" s="29">
        <f t="shared" si="96"/>
        <v>137.72999999999999</v>
      </c>
      <c r="M253" s="29">
        <f t="shared" si="96"/>
        <v>137.72999999999999</v>
      </c>
      <c r="N253" s="29">
        <f t="shared" si="96"/>
        <v>137.72999999999999</v>
      </c>
      <c r="O253" s="29">
        <f t="shared" si="96"/>
        <v>137.72999999999999</v>
      </c>
      <c r="P253" s="29">
        <f t="shared" si="96"/>
        <v>137.72999999999999</v>
      </c>
      <c r="Q253" s="29">
        <f t="shared" si="96"/>
        <v>137.72999999999999</v>
      </c>
      <c r="R253" s="29">
        <f t="shared" si="96"/>
        <v>137.72999999999999</v>
      </c>
      <c r="S253" s="29">
        <f t="shared" si="96"/>
        <v>137.72999999999999</v>
      </c>
      <c r="T253" s="29">
        <f t="shared" si="96"/>
        <v>137.72999999999999</v>
      </c>
      <c r="U253" s="29">
        <f t="shared" si="96"/>
        <v>137.72999999999999</v>
      </c>
      <c r="V253" s="29">
        <f t="shared" si="96"/>
        <v>137.72999999999999</v>
      </c>
      <c r="W253" s="29">
        <f t="shared" si="96"/>
        <v>137.72999999999999</v>
      </c>
      <c r="X253" s="29">
        <f t="shared" si="96"/>
        <v>137.72999999999999</v>
      </c>
      <c r="Y253" s="30">
        <f t="shared" si="96"/>
        <v>137.72999999999999</v>
      </c>
    </row>
    <row r="254" spans="1:26" s="11" customFormat="1" ht="18.75" hidden="1" customHeight="1" outlineLevel="1">
      <c r="A254" s="31" t="s">
        <v>11</v>
      </c>
      <c r="B254" s="28">
        <v>177.83</v>
      </c>
      <c r="C254" s="29">
        <v>177.83</v>
      </c>
      <c r="D254" s="29">
        <v>177.83</v>
      </c>
      <c r="E254" s="29">
        <v>177.83</v>
      </c>
      <c r="F254" s="29">
        <v>177.83</v>
      </c>
      <c r="G254" s="29">
        <v>177.83</v>
      </c>
      <c r="H254" s="29">
        <v>177.83</v>
      </c>
      <c r="I254" s="29">
        <v>177.83</v>
      </c>
      <c r="J254" s="29">
        <v>177.83</v>
      </c>
      <c r="K254" s="29">
        <v>177.83</v>
      </c>
      <c r="L254" s="29">
        <v>177.83</v>
      </c>
      <c r="M254" s="29">
        <v>177.83</v>
      </c>
      <c r="N254" s="29">
        <v>177.83</v>
      </c>
      <c r="O254" s="29">
        <v>177.83</v>
      </c>
      <c r="P254" s="29">
        <v>177.83</v>
      </c>
      <c r="Q254" s="29">
        <v>177.83</v>
      </c>
      <c r="R254" s="29">
        <v>177.83</v>
      </c>
      <c r="S254" s="29">
        <v>177.83</v>
      </c>
      <c r="T254" s="29">
        <v>177.83</v>
      </c>
      <c r="U254" s="29">
        <v>177.83</v>
      </c>
      <c r="V254" s="29">
        <v>177.83</v>
      </c>
      <c r="W254" s="29">
        <v>177.83</v>
      </c>
      <c r="X254" s="29">
        <v>177.83</v>
      </c>
      <c r="Y254" s="30">
        <v>177.83</v>
      </c>
      <c r="Z254" s="26"/>
    </row>
    <row r="255" spans="1:26" s="11" customFormat="1" ht="18.75" hidden="1" customHeight="1" outlineLevel="1" thickBot="1">
      <c r="A255" s="46" t="s">
        <v>12</v>
      </c>
      <c r="B255" s="41">
        <f>$B$17</f>
        <v>5.41</v>
      </c>
      <c r="C255" s="33">
        <f>$B255</f>
        <v>5.41</v>
      </c>
      <c r="D255" s="33">
        <f t="shared" si="96"/>
        <v>5.41</v>
      </c>
      <c r="E255" s="33">
        <f t="shared" si="96"/>
        <v>5.41</v>
      </c>
      <c r="F255" s="33">
        <f t="shared" si="96"/>
        <v>5.41</v>
      </c>
      <c r="G255" s="33">
        <f t="shared" si="96"/>
        <v>5.41</v>
      </c>
      <c r="H255" s="33">
        <f t="shared" si="96"/>
        <v>5.41</v>
      </c>
      <c r="I255" s="33">
        <f t="shared" si="96"/>
        <v>5.41</v>
      </c>
      <c r="J255" s="33">
        <f t="shared" si="96"/>
        <v>5.41</v>
      </c>
      <c r="K255" s="33">
        <f t="shared" si="96"/>
        <v>5.41</v>
      </c>
      <c r="L255" s="33">
        <f t="shared" si="96"/>
        <v>5.41</v>
      </c>
      <c r="M255" s="33">
        <f t="shared" si="96"/>
        <v>5.41</v>
      </c>
      <c r="N255" s="33">
        <f t="shared" si="96"/>
        <v>5.41</v>
      </c>
      <c r="O255" s="33">
        <f t="shared" si="96"/>
        <v>5.41</v>
      </c>
      <c r="P255" s="33">
        <f t="shared" si="96"/>
        <v>5.41</v>
      </c>
      <c r="Q255" s="33">
        <f t="shared" si="96"/>
        <v>5.41</v>
      </c>
      <c r="R255" s="33">
        <f t="shared" si="96"/>
        <v>5.41</v>
      </c>
      <c r="S255" s="33">
        <f t="shared" si="96"/>
        <v>5.41</v>
      </c>
      <c r="T255" s="33">
        <f t="shared" si="96"/>
        <v>5.41</v>
      </c>
      <c r="U255" s="33">
        <f t="shared" si="96"/>
        <v>5.41</v>
      </c>
      <c r="V255" s="33">
        <f t="shared" si="96"/>
        <v>5.41</v>
      </c>
      <c r="W255" s="33">
        <f t="shared" si="96"/>
        <v>5.41</v>
      </c>
      <c r="X255" s="33">
        <f t="shared" si="96"/>
        <v>5.41</v>
      </c>
      <c r="Y255" s="34">
        <f t="shared" si="96"/>
        <v>5.41</v>
      </c>
    </row>
    <row r="256" spans="1:26" s="11" customFormat="1" ht="18.75" customHeight="1" collapsed="1" thickBot="1">
      <c r="A256" s="47">
        <v>18</v>
      </c>
      <c r="B256" s="36">
        <f t="shared" ref="B256:Y256" si="97">B257+B258+B259+B260</f>
        <v>1797.53</v>
      </c>
      <c r="C256" s="42">
        <f t="shared" si="97"/>
        <v>1547.66</v>
      </c>
      <c r="D256" s="42">
        <f t="shared" si="97"/>
        <v>1514.72</v>
      </c>
      <c r="E256" s="37">
        <f t="shared" si="97"/>
        <v>383.08</v>
      </c>
      <c r="F256" s="37">
        <f t="shared" si="97"/>
        <v>380.47</v>
      </c>
      <c r="G256" s="37">
        <f t="shared" si="97"/>
        <v>380.24000000000007</v>
      </c>
      <c r="H256" s="37">
        <f t="shared" si="97"/>
        <v>374.01000000000005</v>
      </c>
      <c r="I256" s="37">
        <f t="shared" si="97"/>
        <v>1741.8600000000001</v>
      </c>
      <c r="J256" s="37">
        <f t="shared" si="97"/>
        <v>2337.9599999999996</v>
      </c>
      <c r="K256" s="38">
        <f t="shared" si="97"/>
        <v>2806.99</v>
      </c>
      <c r="L256" s="37">
        <f t="shared" si="97"/>
        <v>2953.29</v>
      </c>
      <c r="M256" s="39">
        <f t="shared" si="97"/>
        <v>2995.1</v>
      </c>
      <c r="N256" s="38">
        <f t="shared" si="97"/>
        <v>3011.43</v>
      </c>
      <c r="O256" s="37">
        <f t="shared" si="97"/>
        <v>3077.25</v>
      </c>
      <c r="P256" s="39">
        <f t="shared" si="97"/>
        <v>3065.7099999999996</v>
      </c>
      <c r="Q256" s="40">
        <f t="shared" si="97"/>
        <v>3141.85</v>
      </c>
      <c r="R256" s="37">
        <f t="shared" si="97"/>
        <v>3112.2799999999997</v>
      </c>
      <c r="S256" s="40">
        <f t="shared" si="97"/>
        <v>3069.47</v>
      </c>
      <c r="T256" s="37">
        <f t="shared" si="97"/>
        <v>2967.95</v>
      </c>
      <c r="U256" s="42">
        <f t="shared" si="97"/>
        <v>2859.31</v>
      </c>
      <c r="V256" s="42">
        <f t="shared" si="97"/>
        <v>2795.75</v>
      </c>
      <c r="W256" s="42">
        <f t="shared" si="97"/>
        <v>2585.6899999999996</v>
      </c>
      <c r="X256" s="42">
        <f t="shared" si="97"/>
        <v>2320.9599999999996</v>
      </c>
      <c r="Y256" s="43">
        <f t="shared" si="97"/>
        <v>1933.22</v>
      </c>
    </row>
    <row r="257" spans="1:26" s="11" customFormat="1" ht="18.75" hidden="1" customHeight="1" outlineLevel="1">
      <c r="A257" s="20" t="s">
        <v>41</v>
      </c>
      <c r="B257" s="28">
        <v>1476.56</v>
      </c>
      <c r="C257" s="22">
        <v>1226.69</v>
      </c>
      <c r="D257" s="22">
        <v>1193.75</v>
      </c>
      <c r="E257" s="23">
        <v>62.11</v>
      </c>
      <c r="F257" s="22">
        <v>59.5</v>
      </c>
      <c r="G257" s="22">
        <v>59.27</v>
      </c>
      <c r="H257" s="22">
        <v>53.04</v>
      </c>
      <c r="I257" s="22">
        <v>1420.89</v>
      </c>
      <c r="J257" s="24">
        <v>2016.99</v>
      </c>
      <c r="K257" s="22">
        <v>2486.02</v>
      </c>
      <c r="L257" s="22">
        <v>2632.32</v>
      </c>
      <c r="M257" s="22">
        <v>2674.13</v>
      </c>
      <c r="N257" s="22">
        <v>2690.46</v>
      </c>
      <c r="O257" s="22">
        <v>2756.28</v>
      </c>
      <c r="P257" s="22">
        <v>2744.74</v>
      </c>
      <c r="Q257" s="22">
        <v>2820.88</v>
      </c>
      <c r="R257" s="22">
        <v>2791.31</v>
      </c>
      <c r="S257" s="22">
        <v>2748.5</v>
      </c>
      <c r="T257" s="22">
        <v>2646.98</v>
      </c>
      <c r="U257" s="22">
        <v>2538.34</v>
      </c>
      <c r="V257" s="22">
        <v>2474.7800000000002</v>
      </c>
      <c r="W257" s="22">
        <v>2264.7199999999998</v>
      </c>
      <c r="X257" s="22">
        <v>1999.99</v>
      </c>
      <c r="Y257" s="25">
        <v>1612.25</v>
      </c>
    </row>
    <row r="258" spans="1:26" s="11" customFormat="1" ht="18.75" hidden="1" customHeight="1" outlineLevel="1">
      <c r="A258" s="27" t="s">
        <v>10</v>
      </c>
      <c r="B258" s="28">
        <f>$B$173</f>
        <v>137.72999999999999</v>
      </c>
      <c r="C258" s="29">
        <f>$B258</f>
        <v>137.72999999999999</v>
      </c>
      <c r="D258" s="29">
        <f t="shared" ref="D258:Y260" si="98">$B258</f>
        <v>137.72999999999999</v>
      </c>
      <c r="E258" s="29">
        <f t="shared" si="98"/>
        <v>137.72999999999999</v>
      </c>
      <c r="F258" s="29">
        <f t="shared" si="98"/>
        <v>137.72999999999999</v>
      </c>
      <c r="G258" s="29">
        <f t="shared" si="98"/>
        <v>137.72999999999999</v>
      </c>
      <c r="H258" s="29">
        <f t="shared" si="98"/>
        <v>137.72999999999999</v>
      </c>
      <c r="I258" s="29">
        <f t="shared" si="98"/>
        <v>137.72999999999999</v>
      </c>
      <c r="J258" s="29">
        <f t="shared" si="98"/>
        <v>137.72999999999999</v>
      </c>
      <c r="K258" s="29">
        <f t="shared" si="98"/>
        <v>137.72999999999999</v>
      </c>
      <c r="L258" s="29">
        <f t="shared" si="98"/>
        <v>137.72999999999999</v>
      </c>
      <c r="M258" s="29">
        <f t="shared" si="98"/>
        <v>137.72999999999999</v>
      </c>
      <c r="N258" s="29">
        <f t="shared" si="98"/>
        <v>137.72999999999999</v>
      </c>
      <c r="O258" s="29">
        <f t="shared" si="98"/>
        <v>137.72999999999999</v>
      </c>
      <c r="P258" s="29">
        <f t="shared" si="98"/>
        <v>137.72999999999999</v>
      </c>
      <c r="Q258" s="29">
        <f t="shared" si="98"/>
        <v>137.72999999999999</v>
      </c>
      <c r="R258" s="29">
        <f t="shared" si="98"/>
        <v>137.72999999999999</v>
      </c>
      <c r="S258" s="29">
        <f t="shared" si="98"/>
        <v>137.72999999999999</v>
      </c>
      <c r="T258" s="29">
        <f t="shared" si="98"/>
        <v>137.72999999999999</v>
      </c>
      <c r="U258" s="29">
        <f t="shared" si="98"/>
        <v>137.72999999999999</v>
      </c>
      <c r="V258" s="29">
        <f t="shared" si="98"/>
        <v>137.72999999999999</v>
      </c>
      <c r="W258" s="29">
        <f t="shared" si="98"/>
        <v>137.72999999999999</v>
      </c>
      <c r="X258" s="29">
        <f t="shared" si="98"/>
        <v>137.72999999999999</v>
      </c>
      <c r="Y258" s="30">
        <f t="shared" si="98"/>
        <v>137.72999999999999</v>
      </c>
    </row>
    <row r="259" spans="1:26" s="11" customFormat="1" ht="18.75" hidden="1" customHeight="1" outlineLevel="1">
      <c r="A259" s="31" t="s">
        <v>11</v>
      </c>
      <c r="B259" s="28">
        <v>177.83</v>
      </c>
      <c r="C259" s="29">
        <v>177.83</v>
      </c>
      <c r="D259" s="29">
        <v>177.83</v>
      </c>
      <c r="E259" s="29">
        <v>177.83</v>
      </c>
      <c r="F259" s="29">
        <v>177.83</v>
      </c>
      <c r="G259" s="29">
        <v>177.83</v>
      </c>
      <c r="H259" s="29">
        <v>177.83</v>
      </c>
      <c r="I259" s="29">
        <v>177.83</v>
      </c>
      <c r="J259" s="29">
        <v>177.83</v>
      </c>
      <c r="K259" s="29">
        <v>177.83</v>
      </c>
      <c r="L259" s="29">
        <v>177.83</v>
      </c>
      <c r="M259" s="29">
        <v>177.83</v>
      </c>
      <c r="N259" s="29">
        <v>177.83</v>
      </c>
      <c r="O259" s="29">
        <v>177.83</v>
      </c>
      <c r="P259" s="29">
        <v>177.83</v>
      </c>
      <c r="Q259" s="29">
        <v>177.83</v>
      </c>
      <c r="R259" s="29">
        <v>177.83</v>
      </c>
      <c r="S259" s="29">
        <v>177.83</v>
      </c>
      <c r="T259" s="29">
        <v>177.83</v>
      </c>
      <c r="U259" s="29">
        <v>177.83</v>
      </c>
      <c r="V259" s="29">
        <v>177.83</v>
      </c>
      <c r="W259" s="29">
        <v>177.83</v>
      </c>
      <c r="X259" s="29">
        <v>177.83</v>
      </c>
      <c r="Y259" s="30">
        <v>177.83</v>
      </c>
      <c r="Z259" s="26"/>
    </row>
    <row r="260" spans="1:26" s="11" customFormat="1" ht="18.75" hidden="1" customHeight="1" outlineLevel="1" thickBot="1">
      <c r="A260" s="32" t="s">
        <v>12</v>
      </c>
      <c r="B260" s="41">
        <f>$B$17</f>
        <v>5.41</v>
      </c>
      <c r="C260" s="33">
        <f>$B260</f>
        <v>5.41</v>
      </c>
      <c r="D260" s="33">
        <f t="shared" si="98"/>
        <v>5.41</v>
      </c>
      <c r="E260" s="33">
        <f t="shared" si="98"/>
        <v>5.41</v>
      </c>
      <c r="F260" s="33">
        <f t="shared" si="98"/>
        <v>5.41</v>
      </c>
      <c r="G260" s="33">
        <f t="shared" si="98"/>
        <v>5.41</v>
      </c>
      <c r="H260" s="33">
        <f t="shared" si="98"/>
        <v>5.41</v>
      </c>
      <c r="I260" s="33">
        <f t="shared" si="98"/>
        <v>5.41</v>
      </c>
      <c r="J260" s="33">
        <f t="shared" si="98"/>
        <v>5.41</v>
      </c>
      <c r="K260" s="33">
        <f t="shared" si="98"/>
        <v>5.41</v>
      </c>
      <c r="L260" s="33">
        <f t="shared" si="98"/>
        <v>5.41</v>
      </c>
      <c r="M260" s="33">
        <f t="shared" si="98"/>
        <v>5.41</v>
      </c>
      <c r="N260" s="33">
        <f t="shared" si="98"/>
        <v>5.41</v>
      </c>
      <c r="O260" s="33">
        <f t="shared" si="98"/>
        <v>5.41</v>
      </c>
      <c r="P260" s="33">
        <f t="shared" si="98"/>
        <v>5.41</v>
      </c>
      <c r="Q260" s="33">
        <f t="shared" si="98"/>
        <v>5.41</v>
      </c>
      <c r="R260" s="33">
        <f t="shared" si="98"/>
        <v>5.41</v>
      </c>
      <c r="S260" s="33">
        <f t="shared" si="98"/>
        <v>5.41</v>
      </c>
      <c r="T260" s="33">
        <f t="shared" si="98"/>
        <v>5.41</v>
      </c>
      <c r="U260" s="33">
        <f t="shared" si="98"/>
        <v>5.41</v>
      </c>
      <c r="V260" s="33">
        <f t="shared" si="98"/>
        <v>5.41</v>
      </c>
      <c r="W260" s="33">
        <f t="shared" si="98"/>
        <v>5.41</v>
      </c>
      <c r="X260" s="33">
        <f t="shared" si="98"/>
        <v>5.41</v>
      </c>
      <c r="Y260" s="34">
        <f>$B260</f>
        <v>5.41</v>
      </c>
    </row>
    <row r="261" spans="1:26" s="11" customFormat="1" ht="18.75" customHeight="1" collapsed="1" thickBot="1">
      <c r="A261" s="35">
        <v>19</v>
      </c>
      <c r="B261" s="36">
        <f t="shared" ref="B261:Y261" si="99">B262+B263+B264+B265</f>
        <v>1810.03</v>
      </c>
      <c r="C261" s="42">
        <f t="shared" si="99"/>
        <v>1807.47</v>
      </c>
      <c r="D261" s="42">
        <f t="shared" si="99"/>
        <v>1624.72</v>
      </c>
      <c r="E261" s="37">
        <f t="shared" si="99"/>
        <v>374.35</v>
      </c>
      <c r="F261" s="37">
        <f t="shared" si="99"/>
        <v>370.72</v>
      </c>
      <c r="G261" s="37">
        <f t="shared" si="99"/>
        <v>373.59000000000003</v>
      </c>
      <c r="H261" s="37">
        <f t="shared" si="99"/>
        <v>369.12000000000006</v>
      </c>
      <c r="I261" s="37">
        <f t="shared" si="99"/>
        <v>1145.6100000000001</v>
      </c>
      <c r="J261" s="37">
        <f t="shared" si="99"/>
        <v>2178.44</v>
      </c>
      <c r="K261" s="38">
        <f t="shared" si="99"/>
        <v>2507.37</v>
      </c>
      <c r="L261" s="37">
        <f t="shared" si="99"/>
        <v>2813.1899999999996</v>
      </c>
      <c r="M261" s="39">
        <f t="shared" si="99"/>
        <v>2827.7799999999997</v>
      </c>
      <c r="N261" s="38">
        <f t="shared" si="99"/>
        <v>2889.3799999999997</v>
      </c>
      <c r="O261" s="37">
        <f t="shared" si="99"/>
        <v>2990.6499999999996</v>
      </c>
      <c r="P261" s="39">
        <f t="shared" si="99"/>
        <v>3041.89</v>
      </c>
      <c r="Q261" s="40">
        <f t="shared" si="99"/>
        <v>3062.9399999999996</v>
      </c>
      <c r="R261" s="37">
        <f t="shared" si="99"/>
        <v>3138.85</v>
      </c>
      <c r="S261" s="40">
        <f t="shared" si="99"/>
        <v>3144.5499999999997</v>
      </c>
      <c r="T261" s="37">
        <f t="shared" si="99"/>
        <v>3141.39</v>
      </c>
      <c r="U261" s="42">
        <f t="shared" si="99"/>
        <v>3043.6299999999997</v>
      </c>
      <c r="V261" s="42">
        <f t="shared" si="99"/>
        <v>2949.29</v>
      </c>
      <c r="W261" s="42">
        <f t="shared" si="99"/>
        <v>2818.3799999999997</v>
      </c>
      <c r="X261" s="42">
        <f t="shared" si="99"/>
        <v>2434.9199999999996</v>
      </c>
      <c r="Y261" s="43">
        <f t="shared" si="99"/>
        <v>2156.02</v>
      </c>
    </row>
    <row r="262" spans="1:26" s="11" customFormat="1" ht="18.75" hidden="1" customHeight="1" outlineLevel="1">
      <c r="A262" s="44" t="s">
        <v>41</v>
      </c>
      <c r="B262" s="28">
        <v>1489.06</v>
      </c>
      <c r="C262" s="22">
        <v>1486.5</v>
      </c>
      <c r="D262" s="22">
        <v>1303.75</v>
      </c>
      <c r="E262" s="23">
        <v>53.38</v>
      </c>
      <c r="F262" s="22">
        <v>49.75</v>
      </c>
      <c r="G262" s="22">
        <v>52.62</v>
      </c>
      <c r="H262" s="22">
        <v>48.15</v>
      </c>
      <c r="I262" s="22">
        <v>824.64</v>
      </c>
      <c r="J262" s="24">
        <v>1857.47</v>
      </c>
      <c r="K262" s="22">
        <v>2186.4</v>
      </c>
      <c r="L262" s="22">
        <v>2492.2199999999998</v>
      </c>
      <c r="M262" s="22">
        <v>2506.81</v>
      </c>
      <c r="N262" s="22">
        <v>2568.41</v>
      </c>
      <c r="O262" s="22">
        <v>2669.68</v>
      </c>
      <c r="P262" s="22">
        <v>2720.92</v>
      </c>
      <c r="Q262" s="22">
        <v>2741.97</v>
      </c>
      <c r="R262" s="22">
        <v>2817.88</v>
      </c>
      <c r="S262" s="22">
        <v>2823.58</v>
      </c>
      <c r="T262" s="22">
        <v>2820.42</v>
      </c>
      <c r="U262" s="22">
        <v>2722.66</v>
      </c>
      <c r="V262" s="22">
        <v>2628.32</v>
      </c>
      <c r="W262" s="22">
        <v>2497.41</v>
      </c>
      <c r="X262" s="22">
        <v>2113.9499999999998</v>
      </c>
      <c r="Y262" s="25">
        <v>1835.05</v>
      </c>
    </row>
    <row r="263" spans="1:26" s="11" customFormat="1" ht="18.75" hidden="1" customHeight="1" outlineLevel="1">
      <c r="A263" s="45" t="s">
        <v>10</v>
      </c>
      <c r="B263" s="28">
        <f>$B$173</f>
        <v>137.72999999999999</v>
      </c>
      <c r="C263" s="29">
        <f>$B263</f>
        <v>137.72999999999999</v>
      </c>
      <c r="D263" s="29">
        <f t="shared" ref="D263:Y265" si="100">$B263</f>
        <v>137.72999999999999</v>
      </c>
      <c r="E263" s="29">
        <f t="shared" si="100"/>
        <v>137.72999999999999</v>
      </c>
      <c r="F263" s="29">
        <f t="shared" si="100"/>
        <v>137.72999999999999</v>
      </c>
      <c r="G263" s="29">
        <f t="shared" si="100"/>
        <v>137.72999999999999</v>
      </c>
      <c r="H263" s="29">
        <f t="shared" si="100"/>
        <v>137.72999999999999</v>
      </c>
      <c r="I263" s="29">
        <f t="shared" si="100"/>
        <v>137.72999999999999</v>
      </c>
      <c r="J263" s="29">
        <f t="shared" si="100"/>
        <v>137.72999999999999</v>
      </c>
      <c r="K263" s="29">
        <f t="shared" si="100"/>
        <v>137.72999999999999</v>
      </c>
      <c r="L263" s="29">
        <f t="shared" si="100"/>
        <v>137.72999999999999</v>
      </c>
      <c r="M263" s="29">
        <f t="shared" si="100"/>
        <v>137.72999999999999</v>
      </c>
      <c r="N263" s="29">
        <f t="shared" si="100"/>
        <v>137.72999999999999</v>
      </c>
      <c r="O263" s="29">
        <f t="shared" si="100"/>
        <v>137.72999999999999</v>
      </c>
      <c r="P263" s="29">
        <f t="shared" si="100"/>
        <v>137.72999999999999</v>
      </c>
      <c r="Q263" s="29">
        <f t="shared" si="100"/>
        <v>137.72999999999999</v>
      </c>
      <c r="R263" s="29">
        <f t="shared" si="100"/>
        <v>137.72999999999999</v>
      </c>
      <c r="S263" s="29">
        <f t="shared" si="100"/>
        <v>137.72999999999999</v>
      </c>
      <c r="T263" s="29">
        <f t="shared" si="100"/>
        <v>137.72999999999999</v>
      </c>
      <c r="U263" s="29">
        <f t="shared" si="100"/>
        <v>137.72999999999999</v>
      </c>
      <c r="V263" s="29">
        <f t="shared" si="100"/>
        <v>137.72999999999999</v>
      </c>
      <c r="W263" s="29">
        <f t="shared" si="100"/>
        <v>137.72999999999999</v>
      </c>
      <c r="X263" s="29">
        <f t="shared" si="100"/>
        <v>137.72999999999999</v>
      </c>
      <c r="Y263" s="30">
        <f t="shared" si="100"/>
        <v>137.72999999999999</v>
      </c>
    </row>
    <row r="264" spans="1:26" s="11" customFormat="1" ht="18.75" hidden="1" customHeight="1" outlineLevel="1">
      <c r="A264" s="31" t="s">
        <v>11</v>
      </c>
      <c r="B264" s="28">
        <v>177.83</v>
      </c>
      <c r="C264" s="29">
        <v>177.83</v>
      </c>
      <c r="D264" s="29">
        <v>177.83</v>
      </c>
      <c r="E264" s="29">
        <v>177.83</v>
      </c>
      <c r="F264" s="29">
        <v>177.83</v>
      </c>
      <c r="G264" s="29">
        <v>177.83</v>
      </c>
      <c r="H264" s="29">
        <v>177.83</v>
      </c>
      <c r="I264" s="29">
        <v>177.83</v>
      </c>
      <c r="J264" s="29">
        <v>177.83</v>
      </c>
      <c r="K264" s="29">
        <v>177.83</v>
      </c>
      <c r="L264" s="29">
        <v>177.83</v>
      </c>
      <c r="M264" s="29">
        <v>177.83</v>
      </c>
      <c r="N264" s="29">
        <v>177.83</v>
      </c>
      <c r="O264" s="29">
        <v>177.83</v>
      </c>
      <c r="P264" s="29">
        <v>177.83</v>
      </c>
      <c r="Q264" s="29">
        <v>177.83</v>
      </c>
      <c r="R264" s="29">
        <v>177.83</v>
      </c>
      <c r="S264" s="29">
        <v>177.83</v>
      </c>
      <c r="T264" s="29">
        <v>177.83</v>
      </c>
      <c r="U264" s="29">
        <v>177.83</v>
      </c>
      <c r="V264" s="29">
        <v>177.83</v>
      </c>
      <c r="W264" s="29">
        <v>177.83</v>
      </c>
      <c r="X264" s="29">
        <v>177.83</v>
      </c>
      <c r="Y264" s="30">
        <v>177.83</v>
      </c>
      <c r="Z264" s="26"/>
    </row>
    <row r="265" spans="1:26" s="11" customFormat="1" ht="18.75" hidden="1" customHeight="1" outlineLevel="1" thickBot="1">
      <c r="A265" s="46" t="s">
        <v>12</v>
      </c>
      <c r="B265" s="41">
        <f>$B$17</f>
        <v>5.41</v>
      </c>
      <c r="C265" s="33">
        <f>$B265</f>
        <v>5.41</v>
      </c>
      <c r="D265" s="33">
        <f t="shared" si="100"/>
        <v>5.41</v>
      </c>
      <c r="E265" s="33">
        <f t="shared" si="100"/>
        <v>5.41</v>
      </c>
      <c r="F265" s="33">
        <f t="shared" si="100"/>
        <v>5.41</v>
      </c>
      <c r="G265" s="33">
        <f t="shared" si="100"/>
        <v>5.41</v>
      </c>
      <c r="H265" s="33">
        <f t="shared" si="100"/>
        <v>5.41</v>
      </c>
      <c r="I265" s="33">
        <f t="shared" si="100"/>
        <v>5.41</v>
      </c>
      <c r="J265" s="33">
        <f t="shared" si="100"/>
        <v>5.41</v>
      </c>
      <c r="K265" s="33">
        <f t="shared" si="100"/>
        <v>5.41</v>
      </c>
      <c r="L265" s="33">
        <f t="shared" si="100"/>
        <v>5.41</v>
      </c>
      <c r="M265" s="33">
        <f t="shared" si="100"/>
        <v>5.41</v>
      </c>
      <c r="N265" s="33">
        <f t="shared" si="100"/>
        <v>5.41</v>
      </c>
      <c r="O265" s="33">
        <f t="shared" si="100"/>
        <v>5.41</v>
      </c>
      <c r="P265" s="33">
        <f t="shared" si="100"/>
        <v>5.41</v>
      </c>
      <c r="Q265" s="33">
        <f t="shared" si="100"/>
        <v>5.41</v>
      </c>
      <c r="R265" s="33">
        <f t="shared" si="100"/>
        <v>5.41</v>
      </c>
      <c r="S265" s="33">
        <f t="shared" si="100"/>
        <v>5.41</v>
      </c>
      <c r="T265" s="33">
        <f t="shared" si="100"/>
        <v>5.41</v>
      </c>
      <c r="U265" s="33">
        <f t="shared" si="100"/>
        <v>5.41</v>
      </c>
      <c r="V265" s="33">
        <f t="shared" si="100"/>
        <v>5.41</v>
      </c>
      <c r="W265" s="33">
        <f t="shared" si="100"/>
        <v>5.41</v>
      </c>
      <c r="X265" s="33">
        <f t="shared" si="100"/>
        <v>5.41</v>
      </c>
      <c r="Y265" s="34">
        <f>$B265</f>
        <v>5.41</v>
      </c>
    </row>
    <row r="266" spans="1:26" s="11" customFormat="1" ht="18.75" customHeight="1" collapsed="1" thickBot="1">
      <c r="A266" s="12">
        <v>20</v>
      </c>
      <c r="B266" s="36">
        <f t="shared" ref="B266:Y266" si="101">B267+B268+B269+B270</f>
        <v>1969.03</v>
      </c>
      <c r="C266" s="42">
        <f t="shared" si="101"/>
        <v>1825.72</v>
      </c>
      <c r="D266" s="42">
        <f t="shared" si="101"/>
        <v>1636.07</v>
      </c>
      <c r="E266" s="37">
        <f t="shared" si="101"/>
        <v>1190.19</v>
      </c>
      <c r="F266" s="37">
        <f t="shared" si="101"/>
        <v>1172.3800000000001</v>
      </c>
      <c r="G266" s="37">
        <f t="shared" si="101"/>
        <v>1215.75</v>
      </c>
      <c r="H266" s="37">
        <f t="shared" si="101"/>
        <v>1693.94</v>
      </c>
      <c r="I266" s="37">
        <f t="shared" si="101"/>
        <v>2274.7199999999998</v>
      </c>
      <c r="J266" s="37">
        <f t="shared" si="101"/>
        <v>2714.12</v>
      </c>
      <c r="K266" s="38">
        <f t="shared" si="101"/>
        <v>3124.5699999999997</v>
      </c>
      <c r="L266" s="37">
        <f t="shared" si="101"/>
        <v>3163.04</v>
      </c>
      <c r="M266" s="39">
        <f t="shared" si="101"/>
        <v>3152.85</v>
      </c>
      <c r="N266" s="38">
        <f t="shared" si="101"/>
        <v>3134.97</v>
      </c>
      <c r="O266" s="37">
        <f t="shared" si="101"/>
        <v>3197.6899999999996</v>
      </c>
      <c r="P266" s="39">
        <f t="shared" si="101"/>
        <v>3215.43</v>
      </c>
      <c r="Q266" s="40">
        <f t="shared" si="101"/>
        <v>3270.0299999999997</v>
      </c>
      <c r="R266" s="37">
        <f t="shared" si="101"/>
        <v>3239.1899999999996</v>
      </c>
      <c r="S266" s="40">
        <f t="shared" si="101"/>
        <v>3183.6899999999996</v>
      </c>
      <c r="T266" s="37">
        <f t="shared" si="101"/>
        <v>3060.85</v>
      </c>
      <c r="U266" s="42">
        <f t="shared" si="101"/>
        <v>2840.29</v>
      </c>
      <c r="V266" s="42">
        <f t="shared" si="101"/>
        <v>2707.0699999999997</v>
      </c>
      <c r="W266" s="42">
        <f t="shared" si="101"/>
        <v>2692.29</v>
      </c>
      <c r="X266" s="42">
        <f t="shared" si="101"/>
        <v>2362.3599999999997</v>
      </c>
      <c r="Y266" s="43">
        <f t="shared" si="101"/>
        <v>2064.86</v>
      </c>
    </row>
    <row r="267" spans="1:26" s="11" customFormat="1" ht="18.75" hidden="1" customHeight="1" outlineLevel="1">
      <c r="A267" s="44" t="s">
        <v>41</v>
      </c>
      <c r="B267" s="28">
        <v>1648.06</v>
      </c>
      <c r="C267" s="22">
        <v>1504.75</v>
      </c>
      <c r="D267" s="22">
        <v>1315.1</v>
      </c>
      <c r="E267" s="23">
        <v>869.22</v>
      </c>
      <c r="F267" s="22">
        <v>851.41</v>
      </c>
      <c r="G267" s="22">
        <v>894.78</v>
      </c>
      <c r="H267" s="22">
        <v>1372.97</v>
      </c>
      <c r="I267" s="22">
        <v>1953.75</v>
      </c>
      <c r="J267" s="24">
        <v>2393.15</v>
      </c>
      <c r="K267" s="22">
        <v>2803.6</v>
      </c>
      <c r="L267" s="22">
        <v>2842.07</v>
      </c>
      <c r="M267" s="22">
        <v>2831.88</v>
      </c>
      <c r="N267" s="22">
        <v>2814</v>
      </c>
      <c r="O267" s="22">
        <v>2876.72</v>
      </c>
      <c r="P267" s="22">
        <v>2894.46</v>
      </c>
      <c r="Q267" s="22">
        <v>2949.06</v>
      </c>
      <c r="R267" s="22">
        <v>2918.22</v>
      </c>
      <c r="S267" s="22">
        <v>2862.72</v>
      </c>
      <c r="T267" s="22">
        <v>2739.88</v>
      </c>
      <c r="U267" s="22">
        <v>2519.3200000000002</v>
      </c>
      <c r="V267" s="22">
        <v>2386.1</v>
      </c>
      <c r="W267" s="22">
        <v>2371.3200000000002</v>
      </c>
      <c r="X267" s="22">
        <v>2041.39</v>
      </c>
      <c r="Y267" s="25">
        <v>1743.89</v>
      </c>
    </row>
    <row r="268" spans="1:26" s="11" customFormat="1" ht="18.75" hidden="1" customHeight="1" outlineLevel="1">
      <c r="A268" s="45" t="s">
        <v>10</v>
      </c>
      <c r="B268" s="28">
        <f>$B$173</f>
        <v>137.72999999999999</v>
      </c>
      <c r="C268" s="29">
        <f>$B268</f>
        <v>137.72999999999999</v>
      </c>
      <c r="D268" s="29">
        <f t="shared" ref="D268:Y270" si="102">$B268</f>
        <v>137.72999999999999</v>
      </c>
      <c r="E268" s="29">
        <f t="shared" si="102"/>
        <v>137.72999999999999</v>
      </c>
      <c r="F268" s="29">
        <f t="shared" si="102"/>
        <v>137.72999999999999</v>
      </c>
      <c r="G268" s="29">
        <f t="shared" si="102"/>
        <v>137.72999999999999</v>
      </c>
      <c r="H268" s="29">
        <f t="shared" si="102"/>
        <v>137.72999999999999</v>
      </c>
      <c r="I268" s="29">
        <f t="shared" si="102"/>
        <v>137.72999999999999</v>
      </c>
      <c r="J268" s="29">
        <f t="shared" si="102"/>
        <v>137.72999999999999</v>
      </c>
      <c r="K268" s="29">
        <f t="shared" si="102"/>
        <v>137.72999999999999</v>
      </c>
      <c r="L268" s="29">
        <f t="shared" si="102"/>
        <v>137.72999999999999</v>
      </c>
      <c r="M268" s="29">
        <f t="shared" si="102"/>
        <v>137.72999999999999</v>
      </c>
      <c r="N268" s="29">
        <f t="shared" si="102"/>
        <v>137.72999999999999</v>
      </c>
      <c r="O268" s="29">
        <f t="shared" si="102"/>
        <v>137.72999999999999</v>
      </c>
      <c r="P268" s="29">
        <f t="shared" si="102"/>
        <v>137.72999999999999</v>
      </c>
      <c r="Q268" s="29">
        <f t="shared" si="102"/>
        <v>137.72999999999999</v>
      </c>
      <c r="R268" s="29">
        <f t="shared" si="102"/>
        <v>137.72999999999999</v>
      </c>
      <c r="S268" s="29">
        <f t="shared" si="102"/>
        <v>137.72999999999999</v>
      </c>
      <c r="T268" s="29">
        <f t="shared" si="102"/>
        <v>137.72999999999999</v>
      </c>
      <c r="U268" s="29">
        <f t="shared" si="102"/>
        <v>137.72999999999999</v>
      </c>
      <c r="V268" s="29">
        <f t="shared" si="102"/>
        <v>137.72999999999999</v>
      </c>
      <c r="W268" s="29">
        <f t="shared" si="102"/>
        <v>137.72999999999999</v>
      </c>
      <c r="X268" s="29">
        <f t="shared" si="102"/>
        <v>137.72999999999999</v>
      </c>
      <c r="Y268" s="30">
        <f t="shared" si="102"/>
        <v>137.72999999999999</v>
      </c>
    </row>
    <row r="269" spans="1:26" s="11" customFormat="1" ht="18.75" hidden="1" customHeight="1" outlineLevel="1">
      <c r="A269" s="31" t="s">
        <v>11</v>
      </c>
      <c r="B269" s="28">
        <v>177.83</v>
      </c>
      <c r="C269" s="29">
        <v>177.83</v>
      </c>
      <c r="D269" s="29">
        <v>177.83</v>
      </c>
      <c r="E269" s="29">
        <v>177.83</v>
      </c>
      <c r="F269" s="29">
        <v>177.83</v>
      </c>
      <c r="G269" s="29">
        <v>177.83</v>
      </c>
      <c r="H269" s="29">
        <v>177.83</v>
      </c>
      <c r="I269" s="29">
        <v>177.83</v>
      </c>
      <c r="J269" s="29">
        <v>177.83</v>
      </c>
      <c r="K269" s="29">
        <v>177.83</v>
      </c>
      <c r="L269" s="29">
        <v>177.83</v>
      </c>
      <c r="M269" s="29">
        <v>177.83</v>
      </c>
      <c r="N269" s="29">
        <v>177.83</v>
      </c>
      <c r="O269" s="29">
        <v>177.83</v>
      </c>
      <c r="P269" s="29">
        <v>177.83</v>
      </c>
      <c r="Q269" s="29">
        <v>177.83</v>
      </c>
      <c r="R269" s="29">
        <v>177.83</v>
      </c>
      <c r="S269" s="29">
        <v>177.83</v>
      </c>
      <c r="T269" s="29">
        <v>177.83</v>
      </c>
      <c r="U269" s="29">
        <v>177.83</v>
      </c>
      <c r="V269" s="29">
        <v>177.83</v>
      </c>
      <c r="W269" s="29">
        <v>177.83</v>
      </c>
      <c r="X269" s="29">
        <v>177.83</v>
      </c>
      <c r="Y269" s="30">
        <v>177.83</v>
      </c>
      <c r="Z269" s="26"/>
    </row>
    <row r="270" spans="1:26" s="11" customFormat="1" ht="18.75" hidden="1" customHeight="1" outlineLevel="1" thickBot="1">
      <c r="A270" s="46" t="s">
        <v>12</v>
      </c>
      <c r="B270" s="41">
        <f>$B$17</f>
        <v>5.41</v>
      </c>
      <c r="C270" s="33">
        <f>$B270</f>
        <v>5.41</v>
      </c>
      <c r="D270" s="33">
        <f t="shared" si="102"/>
        <v>5.41</v>
      </c>
      <c r="E270" s="33">
        <f t="shared" si="102"/>
        <v>5.41</v>
      </c>
      <c r="F270" s="33">
        <f t="shared" si="102"/>
        <v>5.41</v>
      </c>
      <c r="G270" s="33">
        <f t="shared" si="102"/>
        <v>5.41</v>
      </c>
      <c r="H270" s="33">
        <f t="shared" si="102"/>
        <v>5.41</v>
      </c>
      <c r="I270" s="33">
        <f t="shared" si="102"/>
        <v>5.41</v>
      </c>
      <c r="J270" s="33">
        <f t="shared" si="102"/>
        <v>5.41</v>
      </c>
      <c r="K270" s="33">
        <f t="shared" si="102"/>
        <v>5.41</v>
      </c>
      <c r="L270" s="33">
        <f t="shared" si="102"/>
        <v>5.41</v>
      </c>
      <c r="M270" s="33">
        <f t="shared" si="102"/>
        <v>5.41</v>
      </c>
      <c r="N270" s="33">
        <f t="shared" si="102"/>
        <v>5.41</v>
      </c>
      <c r="O270" s="33">
        <f t="shared" si="102"/>
        <v>5.41</v>
      </c>
      <c r="P270" s="33">
        <f t="shared" si="102"/>
        <v>5.41</v>
      </c>
      <c r="Q270" s="33">
        <f t="shared" si="102"/>
        <v>5.41</v>
      </c>
      <c r="R270" s="33">
        <f t="shared" si="102"/>
        <v>5.41</v>
      </c>
      <c r="S270" s="33">
        <f t="shared" si="102"/>
        <v>5.41</v>
      </c>
      <c r="T270" s="33">
        <f t="shared" si="102"/>
        <v>5.41</v>
      </c>
      <c r="U270" s="33">
        <f t="shared" si="102"/>
        <v>5.41</v>
      </c>
      <c r="V270" s="33">
        <f t="shared" si="102"/>
        <v>5.41</v>
      </c>
      <c r="W270" s="33">
        <f t="shared" si="102"/>
        <v>5.41</v>
      </c>
      <c r="X270" s="33">
        <f t="shared" si="102"/>
        <v>5.41</v>
      </c>
      <c r="Y270" s="34">
        <f t="shared" si="102"/>
        <v>5.41</v>
      </c>
    </row>
    <row r="271" spans="1:26" s="11" customFormat="1" ht="18.75" customHeight="1" collapsed="1" thickBot="1">
      <c r="A271" s="48">
        <v>21</v>
      </c>
      <c r="B271" s="36">
        <f t="shared" ref="B271:Y271" si="103">B272+B273+B274+B275</f>
        <v>1828</v>
      </c>
      <c r="C271" s="42">
        <f t="shared" si="103"/>
        <v>461.89000000000004</v>
      </c>
      <c r="D271" s="42">
        <f t="shared" si="103"/>
        <v>354.7</v>
      </c>
      <c r="E271" s="37">
        <f t="shared" si="103"/>
        <v>354.19</v>
      </c>
      <c r="F271" s="37">
        <f t="shared" si="103"/>
        <v>361.94</v>
      </c>
      <c r="G271" s="37">
        <f t="shared" si="103"/>
        <v>371.69</v>
      </c>
      <c r="H271" s="37">
        <f t="shared" si="103"/>
        <v>696.87</v>
      </c>
      <c r="I271" s="37">
        <f t="shared" si="103"/>
        <v>2344.7999999999997</v>
      </c>
      <c r="J271" s="37">
        <f t="shared" si="103"/>
        <v>2475.4499999999998</v>
      </c>
      <c r="K271" s="38">
        <f t="shared" si="103"/>
        <v>2821.72</v>
      </c>
      <c r="L271" s="37">
        <f t="shared" si="103"/>
        <v>2920.7799999999997</v>
      </c>
      <c r="M271" s="39">
        <f t="shared" si="103"/>
        <v>2957.74</v>
      </c>
      <c r="N271" s="38">
        <f t="shared" si="103"/>
        <v>2951.7999999999997</v>
      </c>
      <c r="O271" s="37">
        <f t="shared" si="103"/>
        <v>3097.7099999999996</v>
      </c>
      <c r="P271" s="39">
        <f t="shared" si="103"/>
        <v>3111.0099999999998</v>
      </c>
      <c r="Q271" s="40">
        <f t="shared" si="103"/>
        <v>3165.4599999999996</v>
      </c>
      <c r="R271" s="37">
        <f t="shared" si="103"/>
        <v>3099.7999999999997</v>
      </c>
      <c r="S271" s="40">
        <f t="shared" si="103"/>
        <v>3072.56</v>
      </c>
      <c r="T271" s="37">
        <f t="shared" si="103"/>
        <v>2973.0499999999997</v>
      </c>
      <c r="U271" s="42">
        <f t="shared" si="103"/>
        <v>2848.68</v>
      </c>
      <c r="V271" s="42">
        <f t="shared" si="103"/>
        <v>2774.73</v>
      </c>
      <c r="W271" s="42">
        <f t="shared" si="103"/>
        <v>2562.8999999999996</v>
      </c>
      <c r="X271" s="42">
        <f t="shared" si="103"/>
        <v>2280.0399999999995</v>
      </c>
      <c r="Y271" s="43">
        <f t="shared" si="103"/>
        <v>1996.4</v>
      </c>
    </row>
    <row r="272" spans="1:26" s="11" customFormat="1" ht="18.75" hidden="1" customHeight="1" outlineLevel="1">
      <c r="A272" s="44" t="s">
        <v>41</v>
      </c>
      <c r="B272" s="28">
        <v>1507.03</v>
      </c>
      <c r="C272" s="22">
        <v>140.91999999999999</v>
      </c>
      <c r="D272" s="22">
        <v>33.729999999999997</v>
      </c>
      <c r="E272" s="23">
        <v>33.22</v>
      </c>
      <c r="F272" s="22">
        <v>40.97</v>
      </c>
      <c r="G272" s="22">
        <v>50.72</v>
      </c>
      <c r="H272" s="22">
        <v>375.9</v>
      </c>
      <c r="I272" s="22">
        <v>2023.83</v>
      </c>
      <c r="J272" s="24">
        <v>2154.48</v>
      </c>
      <c r="K272" s="22">
        <v>2500.75</v>
      </c>
      <c r="L272" s="22">
        <v>2599.81</v>
      </c>
      <c r="M272" s="22">
        <v>2636.77</v>
      </c>
      <c r="N272" s="22">
        <v>2630.83</v>
      </c>
      <c r="O272" s="22">
        <v>2776.74</v>
      </c>
      <c r="P272" s="22">
        <v>2790.04</v>
      </c>
      <c r="Q272" s="22">
        <v>2844.49</v>
      </c>
      <c r="R272" s="22">
        <v>2778.83</v>
      </c>
      <c r="S272" s="22">
        <v>2751.59</v>
      </c>
      <c r="T272" s="22">
        <v>2652.08</v>
      </c>
      <c r="U272" s="22">
        <v>2527.71</v>
      </c>
      <c r="V272" s="22">
        <v>2453.7600000000002</v>
      </c>
      <c r="W272" s="22">
        <v>2241.9299999999998</v>
      </c>
      <c r="X272" s="22">
        <v>1959.07</v>
      </c>
      <c r="Y272" s="25">
        <v>1675.43</v>
      </c>
    </row>
    <row r="273" spans="1:26" s="11" customFormat="1" ht="18.75" hidden="1" customHeight="1" outlineLevel="1">
      <c r="A273" s="45" t="s">
        <v>10</v>
      </c>
      <c r="B273" s="28">
        <f>$B$173</f>
        <v>137.72999999999999</v>
      </c>
      <c r="C273" s="29">
        <f>$B273</f>
        <v>137.72999999999999</v>
      </c>
      <c r="D273" s="29">
        <f t="shared" ref="D273:Y275" si="104">$B273</f>
        <v>137.72999999999999</v>
      </c>
      <c r="E273" s="29">
        <f t="shared" si="104"/>
        <v>137.72999999999999</v>
      </c>
      <c r="F273" s="29">
        <f t="shared" si="104"/>
        <v>137.72999999999999</v>
      </c>
      <c r="G273" s="29">
        <f t="shared" si="104"/>
        <v>137.72999999999999</v>
      </c>
      <c r="H273" s="29">
        <f t="shared" si="104"/>
        <v>137.72999999999999</v>
      </c>
      <c r="I273" s="29">
        <f t="shared" si="104"/>
        <v>137.72999999999999</v>
      </c>
      <c r="J273" s="29">
        <f t="shared" si="104"/>
        <v>137.72999999999999</v>
      </c>
      <c r="K273" s="29">
        <f t="shared" si="104"/>
        <v>137.72999999999999</v>
      </c>
      <c r="L273" s="29">
        <f t="shared" si="104"/>
        <v>137.72999999999999</v>
      </c>
      <c r="M273" s="29">
        <f t="shared" si="104"/>
        <v>137.72999999999999</v>
      </c>
      <c r="N273" s="29">
        <f t="shared" si="104"/>
        <v>137.72999999999999</v>
      </c>
      <c r="O273" s="29">
        <f t="shared" si="104"/>
        <v>137.72999999999999</v>
      </c>
      <c r="P273" s="29">
        <f t="shared" si="104"/>
        <v>137.72999999999999</v>
      </c>
      <c r="Q273" s="29">
        <f t="shared" si="104"/>
        <v>137.72999999999999</v>
      </c>
      <c r="R273" s="29">
        <f t="shared" si="104"/>
        <v>137.72999999999999</v>
      </c>
      <c r="S273" s="29">
        <f t="shared" si="104"/>
        <v>137.72999999999999</v>
      </c>
      <c r="T273" s="29">
        <f t="shared" si="104"/>
        <v>137.72999999999999</v>
      </c>
      <c r="U273" s="29">
        <f t="shared" si="104"/>
        <v>137.72999999999999</v>
      </c>
      <c r="V273" s="29">
        <f t="shared" si="104"/>
        <v>137.72999999999999</v>
      </c>
      <c r="W273" s="29">
        <f t="shared" si="104"/>
        <v>137.72999999999999</v>
      </c>
      <c r="X273" s="29">
        <f t="shared" si="104"/>
        <v>137.72999999999999</v>
      </c>
      <c r="Y273" s="30">
        <f t="shared" si="104"/>
        <v>137.72999999999999</v>
      </c>
    </row>
    <row r="274" spans="1:26" s="11" customFormat="1" ht="18.75" hidden="1" customHeight="1" outlineLevel="1">
      <c r="A274" s="31" t="s">
        <v>11</v>
      </c>
      <c r="B274" s="28">
        <v>177.83</v>
      </c>
      <c r="C274" s="29">
        <v>177.83</v>
      </c>
      <c r="D274" s="29">
        <v>177.83</v>
      </c>
      <c r="E274" s="29">
        <v>177.83</v>
      </c>
      <c r="F274" s="29">
        <v>177.83</v>
      </c>
      <c r="G274" s="29">
        <v>177.83</v>
      </c>
      <c r="H274" s="29">
        <v>177.83</v>
      </c>
      <c r="I274" s="29">
        <v>177.83</v>
      </c>
      <c r="J274" s="29">
        <v>177.83</v>
      </c>
      <c r="K274" s="29">
        <v>177.83</v>
      </c>
      <c r="L274" s="29">
        <v>177.83</v>
      </c>
      <c r="M274" s="29">
        <v>177.83</v>
      </c>
      <c r="N274" s="29">
        <v>177.83</v>
      </c>
      <c r="O274" s="29">
        <v>177.83</v>
      </c>
      <c r="P274" s="29">
        <v>177.83</v>
      </c>
      <c r="Q274" s="29">
        <v>177.83</v>
      </c>
      <c r="R274" s="29">
        <v>177.83</v>
      </c>
      <c r="S274" s="29">
        <v>177.83</v>
      </c>
      <c r="T274" s="29">
        <v>177.83</v>
      </c>
      <c r="U274" s="29">
        <v>177.83</v>
      </c>
      <c r="V274" s="29">
        <v>177.83</v>
      </c>
      <c r="W274" s="29">
        <v>177.83</v>
      </c>
      <c r="X274" s="29">
        <v>177.83</v>
      </c>
      <c r="Y274" s="30">
        <v>177.83</v>
      </c>
      <c r="Z274" s="26"/>
    </row>
    <row r="275" spans="1:26" s="11" customFormat="1" ht="18.75" hidden="1" customHeight="1" outlineLevel="1" thickBot="1">
      <c r="A275" s="46" t="s">
        <v>12</v>
      </c>
      <c r="B275" s="41">
        <f>$B$17</f>
        <v>5.41</v>
      </c>
      <c r="C275" s="33">
        <f>$B275</f>
        <v>5.41</v>
      </c>
      <c r="D275" s="33">
        <f t="shared" si="104"/>
        <v>5.41</v>
      </c>
      <c r="E275" s="33">
        <f t="shared" si="104"/>
        <v>5.41</v>
      </c>
      <c r="F275" s="33">
        <f t="shared" si="104"/>
        <v>5.41</v>
      </c>
      <c r="G275" s="33">
        <f t="shared" si="104"/>
        <v>5.41</v>
      </c>
      <c r="H275" s="33">
        <f t="shared" si="104"/>
        <v>5.41</v>
      </c>
      <c r="I275" s="33">
        <f t="shared" si="104"/>
        <v>5.41</v>
      </c>
      <c r="J275" s="33">
        <f t="shared" si="104"/>
        <v>5.41</v>
      </c>
      <c r="K275" s="33">
        <f t="shared" si="104"/>
        <v>5.41</v>
      </c>
      <c r="L275" s="33">
        <f t="shared" si="104"/>
        <v>5.41</v>
      </c>
      <c r="M275" s="33">
        <f t="shared" si="104"/>
        <v>5.41</v>
      </c>
      <c r="N275" s="33">
        <f t="shared" si="104"/>
        <v>5.41</v>
      </c>
      <c r="O275" s="33">
        <f t="shared" si="104"/>
        <v>5.41</v>
      </c>
      <c r="P275" s="33">
        <f t="shared" si="104"/>
        <v>5.41</v>
      </c>
      <c r="Q275" s="33">
        <f t="shared" si="104"/>
        <v>5.41</v>
      </c>
      <c r="R275" s="33">
        <f t="shared" si="104"/>
        <v>5.41</v>
      </c>
      <c r="S275" s="33">
        <f t="shared" si="104"/>
        <v>5.41</v>
      </c>
      <c r="T275" s="33">
        <f t="shared" si="104"/>
        <v>5.41</v>
      </c>
      <c r="U275" s="33">
        <f t="shared" si="104"/>
        <v>5.41</v>
      </c>
      <c r="V275" s="33">
        <f t="shared" si="104"/>
        <v>5.41</v>
      </c>
      <c r="W275" s="33">
        <f t="shared" si="104"/>
        <v>5.41</v>
      </c>
      <c r="X275" s="33">
        <f t="shared" si="104"/>
        <v>5.41</v>
      </c>
      <c r="Y275" s="34">
        <f t="shared" si="104"/>
        <v>5.41</v>
      </c>
    </row>
    <row r="276" spans="1:26" s="11" customFormat="1" ht="18.75" customHeight="1" collapsed="1" thickBot="1">
      <c r="A276" s="12">
        <v>22</v>
      </c>
      <c r="B276" s="36">
        <f t="shared" ref="B276:Y276" si="105">B277+B278+B279+B280</f>
        <v>1936.67</v>
      </c>
      <c r="C276" s="42">
        <f t="shared" si="105"/>
        <v>1817.05</v>
      </c>
      <c r="D276" s="42">
        <f t="shared" si="105"/>
        <v>1277.3499999999999</v>
      </c>
      <c r="E276" s="37">
        <f t="shared" si="105"/>
        <v>1231.99</v>
      </c>
      <c r="F276" s="37">
        <f t="shared" si="105"/>
        <v>1216.97</v>
      </c>
      <c r="G276" s="37">
        <f t="shared" si="105"/>
        <v>1243.8</v>
      </c>
      <c r="H276" s="37">
        <f t="shared" si="105"/>
        <v>1791.6100000000001</v>
      </c>
      <c r="I276" s="37">
        <f t="shared" si="105"/>
        <v>2273.3999999999996</v>
      </c>
      <c r="J276" s="37">
        <f t="shared" si="105"/>
        <v>2636.49</v>
      </c>
      <c r="K276" s="38">
        <f t="shared" si="105"/>
        <v>3073.5299999999997</v>
      </c>
      <c r="L276" s="37">
        <f t="shared" si="105"/>
        <v>3137.81</v>
      </c>
      <c r="M276" s="39">
        <f t="shared" si="105"/>
        <v>3182.87</v>
      </c>
      <c r="N276" s="38">
        <f t="shared" si="105"/>
        <v>3143.35</v>
      </c>
      <c r="O276" s="37">
        <f t="shared" si="105"/>
        <v>3243.0499999999997</v>
      </c>
      <c r="P276" s="39">
        <f t="shared" si="105"/>
        <v>3261.43</v>
      </c>
      <c r="Q276" s="40">
        <f t="shared" si="105"/>
        <v>3372.58</v>
      </c>
      <c r="R276" s="37">
        <f t="shared" si="105"/>
        <v>3362.7799999999997</v>
      </c>
      <c r="S276" s="40">
        <f t="shared" si="105"/>
        <v>3275.47</v>
      </c>
      <c r="T276" s="37">
        <f t="shared" si="105"/>
        <v>3204.43</v>
      </c>
      <c r="U276" s="42">
        <f t="shared" si="105"/>
        <v>3005.49</v>
      </c>
      <c r="V276" s="42">
        <f t="shared" si="105"/>
        <v>2874.33</v>
      </c>
      <c r="W276" s="42">
        <f t="shared" si="105"/>
        <v>2830.22</v>
      </c>
      <c r="X276" s="42">
        <f t="shared" si="105"/>
        <v>2396.3999999999996</v>
      </c>
      <c r="Y276" s="43">
        <f t="shared" si="105"/>
        <v>2025.68</v>
      </c>
    </row>
    <row r="277" spans="1:26" s="11" customFormat="1" ht="18.75" hidden="1" customHeight="1" outlineLevel="1">
      <c r="A277" s="44" t="s">
        <v>41</v>
      </c>
      <c r="B277" s="28">
        <v>1615.7</v>
      </c>
      <c r="C277" s="22">
        <v>1496.08</v>
      </c>
      <c r="D277" s="22">
        <v>956.38</v>
      </c>
      <c r="E277" s="23">
        <v>911.02</v>
      </c>
      <c r="F277" s="22">
        <v>896</v>
      </c>
      <c r="G277" s="22">
        <v>922.83</v>
      </c>
      <c r="H277" s="22">
        <v>1470.64</v>
      </c>
      <c r="I277" s="22">
        <v>1952.43</v>
      </c>
      <c r="J277" s="24">
        <v>2315.52</v>
      </c>
      <c r="K277" s="22">
        <v>2752.56</v>
      </c>
      <c r="L277" s="22">
        <v>2816.84</v>
      </c>
      <c r="M277" s="22">
        <v>2861.9</v>
      </c>
      <c r="N277" s="22">
        <v>2822.38</v>
      </c>
      <c r="O277" s="22">
        <v>2922.08</v>
      </c>
      <c r="P277" s="22">
        <v>2940.46</v>
      </c>
      <c r="Q277" s="22">
        <v>3051.61</v>
      </c>
      <c r="R277" s="22">
        <v>3041.81</v>
      </c>
      <c r="S277" s="22">
        <v>2954.5</v>
      </c>
      <c r="T277" s="22">
        <v>2883.46</v>
      </c>
      <c r="U277" s="22">
        <v>2684.52</v>
      </c>
      <c r="V277" s="22">
        <v>2553.36</v>
      </c>
      <c r="W277" s="22">
        <v>2509.25</v>
      </c>
      <c r="X277" s="22">
        <v>2075.4299999999998</v>
      </c>
      <c r="Y277" s="25">
        <v>1704.71</v>
      </c>
    </row>
    <row r="278" spans="1:26" s="11" customFormat="1" ht="18.75" hidden="1" customHeight="1" outlineLevel="1">
      <c r="A278" s="45" t="s">
        <v>10</v>
      </c>
      <c r="B278" s="28">
        <f>$B$173</f>
        <v>137.72999999999999</v>
      </c>
      <c r="C278" s="29">
        <f>$B278</f>
        <v>137.72999999999999</v>
      </c>
      <c r="D278" s="29">
        <f t="shared" ref="D278:Y280" si="106">$B278</f>
        <v>137.72999999999999</v>
      </c>
      <c r="E278" s="29">
        <f t="shared" si="106"/>
        <v>137.72999999999999</v>
      </c>
      <c r="F278" s="29">
        <f t="shared" si="106"/>
        <v>137.72999999999999</v>
      </c>
      <c r="G278" s="29">
        <f t="shared" si="106"/>
        <v>137.72999999999999</v>
      </c>
      <c r="H278" s="29">
        <f t="shared" si="106"/>
        <v>137.72999999999999</v>
      </c>
      <c r="I278" s="29">
        <f t="shared" si="106"/>
        <v>137.72999999999999</v>
      </c>
      <c r="J278" s="29">
        <f t="shared" si="106"/>
        <v>137.72999999999999</v>
      </c>
      <c r="K278" s="29">
        <f t="shared" si="106"/>
        <v>137.72999999999999</v>
      </c>
      <c r="L278" s="29">
        <f t="shared" si="106"/>
        <v>137.72999999999999</v>
      </c>
      <c r="M278" s="29">
        <f t="shared" si="106"/>
        <v>137.72999999999999</v>
      </c>
      <c r="N278" s="29">
        <f t="shared" si="106"/>
        <v>137.72999999999999</v>
      </c>
      <c r="O278" s="29">
        <f t="shared" si="106"/>
        <v>137.72999999999999</v>
      </c>
      <c r="P278" s="29">
        <f t="shared" si="106"/>
        <v>137.72999999999999</v>
      </c>
      <c r="Q278" s="29">
        <f t="shared" si="106"/>
        <v>137.72999999999999</v>
      </c>
      <c r="R278" s="29">
        <f t="shared" si="106"/>
        <v>137.72999999999999</v>
      </c>
      <c r="S278" s="29">
        <f t="shared" si="106"/>
        <v>137.72999999999999</v>
      </c>
      <c r="T278" s="29">
        <f t="shared" si="106"/>
        <v>137.72999999999999</v>
      </c>
      <c r="U278" s="29">
        <f t="shared" si="106"/>
        <v>137.72999999999999</v>
      </c>
      <c r="V278" s="29">
        <f t="shared" si="106"/>
        <v>137.72999999999999</v>
      </c>
      <c r="W278" s="29">
        <f t="shared" si="106"/>
        <v>137.72999999999999</v>
      </c>
      <c r="X278" s="29">
        <f t="shared" si="106"/>
        <v>137.72999999999999</v>
      </c>
      <c r="Y278" s="30">
        <f t="shared" si="106"/>
        <v>137.72999999999999</v>
      </c>
    </row>
    <row r="279" spans="1:26" s="11" customFormat="1" ht="18.75" hidden="1" customHeight="1" outlineLevel="1">
      <c r="A279" s="31" t="s">
        <v>11</v>
      </c>
      <c r="B279" s="28">
        <v>177.83</v>
      </c>
      <c r="C279" s="29">
        <v>177.83</v>
      </c>
      <c r="D279" s="29">
        <v>177.83</v>
      </c>
      <c r="E279" s="29">
        <v>177.83</v>
      </c>
      <c r="F279" s="29">
        <v>177.83</v>
      </c>
      <c r="G279" s="29">
        <v>177.83</v>
      </c>
      <c r="H279" s="29">
        <v>177.83</v>
      </c>
      <c r="I279" s="29">
        <v>177.83</v>
      </c>
      <c r="J279" s="29">
        <v>177.83</v>
      </c>
      <c r="K279" s="29">
        <v>177.83</v>
      </c>
      <c r="L279" s="29">
        <v>177.83</v>
      </c>
      <c r="M279" s="29">
        <v>177.83</v>
      </c>
      <c r="N279" s="29">
        <v>177.83</v>
      </c>
      <c r="O279" s="29">
        <v>177.83</v>
      </c>
      <c r="P279" s="29">
        <v>177.83</v>
      </c>
      <c r="Q279" s="29">
        <v>177.83</v>
      </c>
      <c r="R279" s="29">
        <v>177.83</v>
      </c>
      <c r="S279" s="29">
        <v>177.83</v>
      </c>
      <c r="T279" s="29">
        <v>177.83</v>
      </c>
      <c r="U279" s="29">
        <v>177.83</v>
      </c>
      <c r="V279" s="29">
        <v>177.83</v>
      </c>
      <c r="W279" s="29">
        <v>177.83</v>
      </c>
      <c r="X279" s="29">
        <v>177.83</v>
      </c>
      <c r="Y279" s="30">
        <v>177.83</v>
      </c>
      <c r="Z279" s="26"/>
    </row>
    <row r="280" spans="1:26" s="11" customFormat="1" ht="18.75" hidden="1" customHeight="1" outlineLevel="1" thickBot="1">
      <c r="A280" s="46" t="s">
        <v>12</v>
      </c>
      <c r="B280" s="41">
        <f>$B$17</f>
        <v>5.41</v>
      </c>
      <c r="C280" s="33">
        <f>$B280</f>
        <v>5.41</v>
      </c>
      <c r="D280" s="33">
        <f t="shared" si="106"/>
        <v>5.41</v>
      </c>
      <c r="E280" s="33">
        <f t="shared" si="106"/>
        <v>5.41</v>
      </c>
      <c r="F280" s="33">
        <f t="shared" si="106"/>
        <v>5.41</v>
      </c>
      <c r="G280" s="33">
        <f t="shared" si="106"/>
        <v>5.41</v>
      </c>
      <c r="H280" s="33">
        <f t="shared" si="106"/>
        <v>5.41</v>
      </c>
      <c r="I280" s="33">
        <f t="shared" si="106"/>
        <v>5.41</v>
      </c>
      <c r="J280" s="33">
        <f t="shared" si="106"/>
        <v>5.41</v>
      </c>
      <c r="K280" s="33">
        <f t="shared" si="106"/>
        <v>5.41</v>
      </c>
      <c r="L280" s="33">
        <f t="shared" si="106"/>
        <v>5.41</v>
      </c>
      <c r="M280" s="33">
        <f t="shared" si="106"/>
        <v>5.41</v>
      </c>
      <c r="N280" s="33">
        <f t="shared" si="106"/>
        <v>5.41</v>
      </c>
      <c r="O280" s="33">
        <f t="shared" si="106"/>
        <v>5.41</v>
      </c>
      <c r="P280" s="33">
        <f t="shared" si="106"/>
        <v>5.41</v>
      </c>
      <c r="Q280" s="33">
        <f t="shared" si="106"/>
        <v>5.41</v>
      </c>
      <c r="R280" s="33">
        <f t="shared" si="106"/>
        <v>5.41</v>
      </c>
      <c r="S280" s="33">
        <f t="shared" si="106"/>
        <v>5.41</v>
      </c>
      <c r="T280" s="33">
        <f t="shared" si="106"/>
        <v>5.41</v>
      </c>
      <c r="U280" s="33">
        <f t="shared" si="106"/>
        <v>5.41</v>
      </c>
      <c r="V280" s="33">
        <f t="shared" si="106"/>
        <v>5.41</v>
      </c>
      <c r="W280" s="33">
        <f t="shared" si="106"/>
        <v>5.41</v>
      </c>
      <c r="X280" s="33">
        <f t="shared" si="106"/>
        <v>5.41</v>
      </c>
      <c r="Y280" s="34">
        <f t="shared" si="106"/>
        <v>5.41</v>
      </c>
    </row>
    <row r="281" spans="1:26" s="11" customFormat="1" ht="18.75" customHeight="1" collapsed="1" thickBot="1">
      <c r="A281" s="48">
        <v>23</v>
      </c>
      <c r="B281" s="36">
        <f t="shared" ref="B281:Y281" si="107">B282+B283+B284+B285</f>
        <v>2096.1799999999998</v>
      </c>
      <c r="C281" s="42">
        <f t="shared" si="107"/>
        <v>1892.1100000000001</v>
      </c>
      <c r="D281" s="42">
        <f t="shared" si="107"/>
        <v>1827.23</v>
      </c>
      <c r="E281" s="37">
        <f t="shared" si="107"/>
        <v>1635.49</v>
      </c>
      <c r="F281" s="37">
        <f t="shared" si="107"/>
        <v>1693.72</v>
      </c>
      <c r="G281" s="37">
        <f t="shared" si="107"/>
        <v>1795.3600000000001</v>
      </c>
      <c r="H281" s="37">
        <f t="shared" si="107"/>
        <v>1919.75</v>
      </c>
      <c r="I281" s="37">
        <f t="shared" si="107"/>
        <v>2579.6</v>
      </c>
      <c r="J281" s="37">
        <f t="shared" si="107"/>
        <v>2760.6299999999997</v>
      </c>
      <c r="K281" s="38">
        <f t="shared" si="107"/>
        <v>2923.83</v>
      </c>
      <c r="L281" s="37">
        <f t="shared" si="107"/>
        <v>3042.7999999999997</v>
      </c>
      <c r="M281" s="39">
        <f t="shared" si="107"/>
        <v>3104.79</v>
      </c>
      <c r="N281" s="38">
        <f t="shared" si="107"/>
        <v>3089.0699999999997</v>
      </c>
      <c r="O281" s="37">
        <f t="shared" si="107"/>
        <v>3169.6099999999997</v>
      </c>
      <c r="P281" s="39">
        <f t="shared" si="107"/>
        <v>3180.97</v>
      </c>
      <c r="Q281" s="40">
        <f t="shared" si="107"/>
        <v>3237.0499999999997</v>
      </c>
      <c r="R281" s="37">
        <f t="shared" si="107"/>
        <v>3236.5499999999997</v>
      </c>
      <c r="S281" s="40">
        <f t="shared" si="107"/>
        <v>3195</v>
      </c>
      <c r="T281" s="37">
        <f t="shared" si="107"/>
        <v>3119.5499999999997</v>
      </c>
      <c r="U281" s="42">
        <f t="shared" si="107"/>
        <v>2966.1499999999996</v>
      </c>
      <c r="V281" s="42">
        <f t="shared" si="107"/>
        <v>2787.0699999999997</v>
      </c>
      <c r="W281" s="42">
        <f t="shared" si="107"/>
        <v>2739.5499999999997</v>
      </c>
      <c r="X281" s="42">
        <f t="shared" si="107"/>
        <v>2770.72</v>
      </c>
      <c r="Y281" s="43">
        <f t="shared" si="107"/>
        <v>2614.5</v>
      </c>
    </row>
    <row r="282" spans="1:26" s="11" customFormat="1" ht="18.75" hidden="1" customHeight="1" outlineLevel="1">
      <c r="A282" s="44" t="s">
        <v>41</v>
      </c>
      <c r="B282" s="28">
        <v>1775.21</v>
      </c>
      <c r="C282" s="22">
        <v>1571.14</v>
      </c>
      <c r="D282" s="22">
        <v>1506.26</v>
      </c>
      <c r="E282" s="23">
        <v>1314.52</v>
      </c>
      <c r="F282" s="22">
        <v>1372.75</v>
      </c>
      <c r="G282" s="22">
        <v>1474.39</v>
      </c>
      <c r="H282" s="22">
        <v>1598.78</v>
      </c>
      <c r="I282" s="22">
        <v>2258.63</v>
      </c>
      <c r="J282" s="24">
        <v>2439.66</v>
      </c>
      <c r="K282" s="22">
        <v>2602.86</v>
      </c>
      <c r="L282" s="22">
        <v>2721.83</v>
      </c>
      <c r="M282" s="22">
        <v>2783.82</v>
      </c>
      <c r="N282" s="22">
        <v>2768.1</v>
      </c>
      <c r="O282" s="22">
        <v>2848.64</v>
      </c>
      <c r="P282" s="22">
        <v>2860</v>
      </c>
      <c r="Q282" s="22">
        <v>2916.08</v>
      </c>
      <c r="R282" s="22">
        <v>2915.58</v>
      </c>
      <c r="S282" s="22">
        <v>2874.03</v>
      </c>
      <c r="T282" s="22">
        <v>2798.58</v>
      </c>
      <c r="U282" s="22">
        <v>2645.18</v>
      </c>
      <c r="V282" s="22">
        <v>2466.1</v>
      </c>
      <c r="W282" s="22">
        <v>2418.58</v>
      </c>
      <c r="X282" s="22">
        <v>2449.75</v>
      </c>
      <c r="Y282" s="25">
        <v>2293.5300000000002</v>
      </c>
    </row>
    <row r="283" spans="1:26" s="11" customFormat="1" ht="18.75" hidden="1" customHeight="1" outlineLevel="1">
      <c r="A283" s="45" t="s">
        <v>10</v>
      </c>
      <c r="B283" s="28">
        <f>$B$173</f>
        <v>137.72999999999999</v>
      </c>
      <c r="C283" s="29">
        <f>$B283</f>
        <v>137.72999999999999</v>
      </c>
      <c r="D283" s="29">
        <f t="shared" ref="D283:Y285" si="108">$B283</f>
        <v>137.72999999999999</v>
      </c>
      <c r="E283" s="29">
        <f t="shared" si="108"/>
        <v>137.72999999999999</v>
      </c>
      <c r="F283" s="29">
        <f t="shared" si="108"/>
        <v>137.72999999999999</v>
      </c>
      <c r="G283" s="29">
        <f t="shared" si="108"/>
        <v>137.72999999999999</v>
      </c>
      <c r="H283" s="29">
        <f t="shared" si="108"/>
        <v>137.72999999999999</v>
      </c>
      <c r="I283" s="29">
        <f t="shared" si="108"/>
        <v>137.72999999999999</v>
      </c>
      <c r="J283" s="29">
        <f t="shared" si="108"/>
        <v>137.72999999999999</v>
      </c>
      <c r="K283" s="29">
        <f t="shared" si="108"/>
        <v>137.72999999999999</v>
      </c>
      <c r="L283" s="29">
        <f t="shared" si="108"/>
        <v>137.72999999999999</v>
      </c>
      <c r="M283" s="29">
        <f t="shared" si="108"/>
        <v>137.72999999999999</v>
      </c>
      <c r="N283" s="29">
        <f t="shared" si="108"/>
        <v>137.72999999999999</v>
      </c>
      <c r="O283" s="29">
        <f t="shared" si="108"/>
        <v>137.72999999999999</v>
      </c>
      <c r="P283" s="29">
        <f t="shared" si="108"/>
        <v>137.72999999999999</v>
      </c>
      <c r="Q283" s="29">
        <f t="shared" si="108"/>
        <v>137.72999999999999</v>
      </c>
      <c r="R283" s="29">
        <f t="shared" si="108"/>
        <v>137.72999999999999</v>
      </c>
      <c r="S283" s="29">
        <f t="shared" si="108"/>
        <v>137.72999999999999</v>
      </c>
      <c r="T283" s="29">
        <f t="shared" si="108"/>
        <v>137.72999999999999</v>
      </c>
      <c r="U283" s="29">
        <f t="shared" si="108"/>
        <v>137.72999999999999</v>
      </c>
      <c r="V283" s="29">
        <f t="shared" si="108"/>
        <v>137.72999999999999</v>
      </c>
      <c r="W283" s="29">
        <f t="shared" si="108"/>
        <v>137.72999999999999</v>
      </c>
      <c r="X283" s="29">
        <f t="shared" si="108"/>
        <v>137.72999999999999</v>
      </c>
      <c r="Y283" s="30">
        <f t="shared" si="108"/>
        <v>137.72999999999999</v>
      </c>
    </row>
    <row r="284" spans="1:26" s="11" customFormat="1" ht="18.75" hidden="1" customHeight="1" outlineLevel="1">
      <c r="A284" s="31" t="s">
        <v>11</v>
      </c>
      <c r="B284" s="28">
        <v>177.83</v>
      </c>
      <c r="C284" s="29">
        <v>177.83</v>
      </c>
      <c r="D284" s="29">
        <v>177.83</v>
      </c>
      <c r="E284" s="29">
        <v>177.83</v>
      </c>
      <c r="F284" s="29">
        <v>177.83</v>
      </c>
      <c r="G284" s="29">
        <v>177.83</v>
      </c>
      <c r="H284" s="29">
        <v>177.83</v>
      </c>
      <c r="I284" s="29">
        <v>177.83</v>
      </c>
      <c r="J284" s="29">
        <v>177.83</v>
      </c>
      <c r="K284" s="29">
        <v>177.83</v>
      </c>
      <c r="L284" s="29">
        <v>177.83</v>
      </c>
      <c r="M284" s="29">
        <v>177.83</v>
      </c>
      <c r="N284" s="29">
        <v>177.83</v>
      </c>
      <c r="O284" s="29">
        <v>177.83</v>
      </c>
      <c r="P284" s="29">
        <v>177.83</v>
      </c>
      <c r="Q284" s="29">
        <v>177.83</v>
      </c>
      <c r="R284" s="29">
        <v>177.83</v>
      </c>
      <c r="S284" s="29">
        <v>177.83</v>
      </c>
      <c r="T284" s="29">
        <v>177.83</v>
      </c>
      <c r="U284" s="29">
        <v>177.83</v>
      </c>
      <c r="V284" s="29">
        <v>177.83</v>
      </c>
      <c r="W284" s="29">
        <v>177.83</v>
      </c>
      <c r="X284" s="29">
        <v>177.83</v>
      </c>
      <c r="Y284" s="30">
        <v>177.83</v>
      </c>
      <c r="Z284" s="26"/>
    </row>
    <row r="285" spans="1:26" s="11" customFormat="1" ht="18.75" hidden="1" customHeight="1" outlineLevel="1" thickBot="1">
      <c r="A285" s="46" t="s">
        <v>12</v>
      </c>
      <c r="B285" s="41">
        <f>$B$17</f>
        <v>5.41</v>
      </c>
      <c r="C285" s="33">
        <f>$B285</f>
        <v>5.41</v>
      </c>
      <c r="D285" s="33">
        <f t="shared" si="108"/>
        <v>5.41</v>
      </c>
      <c r="E285" s="33">
        <f t="shared" si="108"/>
        <v>5.41</v>
      </c>
      <c r="F285" s="33">
        <f t="shared" si="108"/>
        <v>5.41</v>
      </c>
      <c r="G285" s="33">
        <f t="shared" si="108"/>
        <v>5.41</v>
      </c>
      <c r="H285" s="33">
        <f t="shared" si="108"/>
        <v>5.41</v>
      </c>
      <c r="I285" s="33">
        <f t="shared" si="108"/>
        <v>5.41</v>
      </c>
      <c r="J285" s="33">
        <f t="shared" si="108"/>
        <v>5.41</v>
      </c>
      <c r="K285" s="33">
        <f t="shared" si="108"/>
        <v>5.41</v>
      </c>
      <c r="L285" s="33">
        <f t="shared" si="108"/>
        <v>5.41</v>
      </c>
      <c r="M285" s="33">
        <f t="shared" si="108"/>
        <v>5.41</v>
      </c>
      <c r="N285" s="33">
        <f t="shared" si="108"/>
        <v>5.41</v>
      </c>
      <c r="O285" s="33">
        <f t="shared" si="108"/>
        <v>5.41</v>
      </c>
      <c r="P285" s="33">
        <f t="shared" si="108"/>
        <v>5.41</v>
      </c>
      <c r="Q285" s="33">
        <f t="shared" si="108"/>
        <v>5.41</v>
      </c>
      <c r="R285" s="33">
        <f t="shared" si="108"/>
        <v>5.41</v>
      </c>
      <c r="S285" s="33">
        <f t="shared" si="108"/>
        <v>5.41</v>
      </c>
      <c r="T285" s="33">
        <f t="shared" si="108"/>
        <v>5.41</v>
      </c>
      <c r="U285" s="33">
        <f t="shared" si="108"/>
        <v>5.41</v>
      </c>
      <c r="V285" s="33">
        <f t="shared" si="108"/>
        <v>5.41</v>
      </c>
      <c r="W285" s="33">
        <f t="shared" si="108"/>
        <v>5.41</v>
      </c>
      <c r="X285" s="33">
        <f t="shared" si="108"/>
        <v>5.41</v>
      </c>
      <c r="Y285" s="34">
        <f t="shared" si="108"/>
        <v>5.41</v>
      </c>
    </row>
    <row r="286" spans="1:26" s="11" customFormat="1" ht="18.75" customHeight="1" collapsed="1" thickBot="1">
      <c r="A286" s="49">
        <v>24</v>
      </c>
      <c r="B286" s="36">
        <f t="shared" ref="B286:Y286" si="109">B287+B288+B289+B290</f>
        <v>2234.0799999999995</v>
      </c>
      <c r="C286" s="42">
        <f t="shared" si="109"/>
        <v>1950.76</v>
      </c>
      <c r="D286" s="42">
        <f t="shared" si="109"/>
        <v>1827.28</v>
      </c>
      <c r="E286" s="37">
        <f t="shared" si="109"/>
        <v>1319.55</v>
      </c>
      <c r="F286" s="37">
        <f t="shared" si="109"/>
        <v>1292.3499999999999</v>
      </c>
      <c r="G286" s="37">
        <f t="shared" si="109"/>
        <v>1733.66</v>
      </c>
      <c r="H286" s="37">
        <f t="shared" si="109"/>
        <v>1818.81</v>
      </c>
      <c r="I286" s="37">
        <f t="shared" si="109"/>
        <v>2254.0299999999997</v>
      </c>
      <c r="J286" s="37">
        <f t="shared" si="109"/>
        <v>2746.39</v>
      </c>
      <c r="K286" s="38">
        <f t="shared" si="109"/>
        <v>2989.5699999999997</v>
      </c>
      <c r="L286" s="37">
        <f t="shared" si="109"/>
        <v>3067.3799999999997</v>
      </c>
      <c r="M286" s="39">
        <f t="shared" si="109"/>
        <v>3106.1699999999996</v>
      </c>
      <c r="N286" s="38">
        <f t="shared" si="109"/>
        <v>3091.98</v>
      </c>
      <c r="O286" s="37">
        <f t="shared" si="109"/>
        <v>3163.1899999999996</v>
      </c>
      <c r="P286" s="39">
        <f t="shared" si="109"/>
        <v>3179.75</v>
      </c>
      <c r="Q286" s="40">
        <f t="shared" si="109"/>
        <v>3229.5499999999997</v>
      </c>
      <c r="R286" s="37">
        <f t="shared" si="109"/>
        <v>3201.47</v>
      </c>
      <c r="S286" s="40">
        <f t="shared" si="109"/>
        <v>3188.5299999999997</v>
      </c>
      <c r="T286" s="37">
        <f t="shared" si="109"/>
        <v>3083.89</v>
      </c>
      <c r="U286" s="42">
        <f t="shared" si="109"/>
        <v>2948.5299999999997</v>
      </c>
      <c r="V286" s="42">
        <f t="shared" si="109"/>
        <v>2841.83</v>
      </c>
      <c r="W286" s="42">
        <f t="shared" si="109"/>
        <v>2863.9399999999996</v>
      </c>
      <c r="X286" s="42">
        <f t="shared" si="109"/>
        <v>2453.2399999999998</v>
      </c>
      <c r="Y286" s="43">
        <f t="shared" si="109"/>
        <v>2212.44</v>
      </c>
    </row>
    <row r="287" spans="1:26" s="11" customFormat="1" ht="18.75" hidden="1" customHeight="1" outlineLevel="1">
      <c r="A287" s="44" t="s">
        <v>41</v>
      </c>
      <c r="B287" s="28">
        <v>1913.11</v>
      </c>
      <c r="C287" s="22">
        <v>1629.79</v>
      </c>
      <c r="D287" s="22">
        <v>1506.31</v>
      </c>
      <c r="E287" s="23">
        <v>998.58</v>
      </c>
      <c r="F287" s="22">
        <v>971.38</v>
      </c>
      <c r="G287" s="22">
        <v>1412.69</v>
      </c>
      <c r="H287" s="22">
        <v>1497.84</v>
      </c>
      <c r="I287" s="22">
        <v>1933.06</v>
      </c>
      <c r="J287" s="24">
        <v>2425.42</v>
      </c>
      <c r="K287" s="22">
        <v>2668.6</v>
      </c>
      <c r="L287" s="22">
        <v>2746.41</v>
      </c>
      <c r="M287" s="22">
        <v>2785.2</v>
      </c>
      <c r="N287" s="22">
        <v>2771.01</v>
      </c>
      <c r="O287" s="22">
        <v>2842.22</v>
      </c>
      <c r="P287" s="22">
        <v>2858.78</v>
      </c>
      <c r="Q287" s="22">
        <v>2908.58</v>
      </c>
      <c r="R287" s="22">
        <v>2880.5</v>
      </c>
      <c r="S287" s="22">
        <v>2867.56</v>
      </c>
      <c r="T287" s="22">
        <v>2762.92</v>
      </c>
      <c r="U287" s="22">
        <v>2627.56</v>
      </c>
      <c r="V287" s="22">
        <v>2520.86</v>
      </c>
      <c r="W287" s="22">
        <v>2542.9699999999998</v>
      </c>
      <c r="X287" s="22">
        <v>2132.27</v>
      </c>
      <c r="Y287" s="25">
        <v>1891.47</v>
      </c>
    </row>
    <row r="288" spans="1:26" s="11" customFormat="1" ht="18.75" hidden="1" customHeight="1" outlineLevel="1">
      <c r="A288" s="45" t="s">
        <v>10</v>
      </c>
      <c r="B288" s="28">
        <f>$B$173</f>
        <v>137.72999999999999</v>
      </c>
      <c r="C288" s="29">
        <f>$B288</f>
        <v>137.72999999999999</v>
      </c>
      <c r="D288" s="29">
        <f t="shared" ref="D288:Y290" si="110">$B288</f>
        <v>137.72999999999999</v>
      </c>
      <c r="E288" s="29">
        <f t="shared" si="110"/>
        <v>137.72999999999999</v>
      </c>
      <c r="F288" s="29">
        <f t="shared" si="110"/>
        <v>137.72999999999999</v>
      </c>
      <c r="G288" s="29">
        <f t="shared" si="110"/>
        <v>137.72999999999999</v>
      </c>
      <c r="H288" s="29">
        <f t="shared" si="110"/>
        <v>137.72999999999999</v>
      </c>
      <c r="I288" s="29">
        <f t="shared" si="110"/>
        <v>137.72999999999999</v>
      </c>
      <c r="J288" s="29">
        <f t="shared" si="110"/>
        <v>137.72999999999999</v>
      </c>
      <c r="K288" s="29">
        <f t="shared" si="110"/>
        <v>137.72999999999999</v>
      </c>
      <c r="L288" s="29">
        <f t="shared" si="110"/>
        <v>137.72999999999999</v>
      </c>
      <c r="M288" s="29">
        <f t="shared" si="110"/>
        <v>137.72999999999999</v>
      </c>
      <c r="N288" s="29">
        <f t="shared" si="110"/>
        <v>137.72999999999999</v>
      </c>
      <c r="O288" s="29">
        <f t="shared" si="110"/>
        <v>137.72999999999999</v>
      </c>
      <c r="P288" s="29">
        <f t="shared" si="110"/>
        <v>137.72999999999999</v>
      </c>
      <c r="Q288" s="29">
        <f t="shared" si="110"/>
        <v>137.72999999999999</v>
      </c>
      <c r="R288" s="29">
        <f t="shared" si="110"/>
        <v>137.72999999999999</v>
      </c>
      <c r="S288" s="29">
        <f t="shared" si="110"/>
        <v>137.72999999999999</v>
      </c>
      <c r="T288" s="29">
        <f t="shared" si="110"/>
        <v>137.72999999999999</v>
      </c>
      <c r="U288" s="29">
        <f t="shared" si="110"/>
        <v>137.72999999999999</v>
      </c>
      <c r="V288" s="29">
        <f t="shared" si="110"/>
        <v>137.72999999999999</v>
      </c>
      <c r="W288" s="29">
        <f t="shared" si="110"/>
        <v>137.72999999999999</v>
      </c>
      <c r="X288" s="29">
        <f t="shared" si="110"/>
        <v>137.72999999999999</v>
      </c>
      <c r="Y288" s="30">
        <f t="shared" si="110"/>
        <v>137.72999999999999</v>
      </c>
    </row>
    <row r="289" spans="1:26" s="11" customFormat="1" ht="18.75" hidden="1" customHeight="1" outlineLevel="1">
      <c r="A289" s="31" t="s">
        <v>11</v>
      </c>
      <c r="B289" s="28">
        <v>177.83</v>
      </c>
      <c r="C289" s="29">
        <v>177.83</v>
      </c>
      <c r="D289" s="29">
        <v>177.83</v>
      </c>
      <c r="E289" s="29">
        <v>177.83</v>
      </c>
      <c r="F289" s="29">
        <v>177.83</v>
      </c>
      <c r="G289" s="29">
        <v>177.83</v>
      </c>
      <c r="H289" s="29">
        <v>177.83</v>
      </c>
      <c r="I289" s="29">
        <v>177.83</v>
      </c>
      <c r="J289" s="29">
        <v>177.83</v>
      </c>
      <c r="K289" s="29">
        <v>177.83</v>
      </c>
      <c r="L289" s="29">
        <v>177.83</v>
      </c>
      <c r="M289" s="29">
        <v>177.83</v>
      </c>
      <c r="N289" s="29">
        <v>177.83</v>
      </c>
      <c r="O289" s="29">
        <v>177.83</v>
      </c>
      <c r="P289" s="29">
        <v>177.83</v>
      </c>
      <c r="Q289" s="29">
        <v>177.83</v>
      </c>
      <c r="R289" s="29">
        <v>177.83</v>
      </c>
      <c r="S289" s="29">
        <v>177.83</v>
      </c>
      <c r="T289" s="29">
        <v>177.83</v>
      </c>
      <c r="U289" s="29">
        <v>177.83</v>
      </c>
      <c r="V289" s="29">
        <v>177.83</v>
      </c>
      <c r="W289" s="29">
        <v>177.83</v>
      </c>
      <c r="X289" s="29">
        <v>177.83</v>
      </c>
      <c r="Y289" s="30">
        <v>177.83</v>
      </c>
      <c r="Z289" s="26"/>
    </row>
    <row r="290" spans="1:26" s="11" customFormat="1" ht="18.75" hidden="1" customHeight="1" outlineLevel="1" thickBot="1">
      <c r="A290" s="46" t="s">
        <v>12</v>
      </c>
      <c r="B290" s="41">
        <f>$B$17</f>
        <v>5.41</v>
      </c>
      <c r="C290" s="33">
        <f>$B290</f>
        <v>5.41</v>
      </c>
      <c r="D290" s="33">
        <f t="shared" si="110"/>
        <v>5.41</v>
      </c>
      <c r="E290" s="33">
        <f t="shared" si="110"/>
        <v>5.41</v>
      </c>
      <c r="F290" s="33">
        <f t="shared" si="110"/>
        <v>5.41</v>
      </c>
      <c r="G290" s="33">
        <f t="shared" si="110"/>
        <v>5.41</v>
      </c>
      <c r="H290" s="33">
        <f t="shared" si="110"/>
        <v>5.41</v>
      </c>
      <c r="I290" s="33">
        <f t="shared" si="110"/>
        <v>5.41</v>
      </c>
      <c r="J290" s="33">
        <f t="shared" si="110"/>
        <v>5.41</v>
      </c>
      <c r="K290" s="33">
        <f t="shared" si="110"/>
        <v>5.41</v>
      </c>
      <c r="L290" s="33">
        <f t="shared" si="110"/>
        <v>5.41</v>
      </c>
      <c r="M290" s="33">
        <f t="shared" si="110"/>
        <v>5.41</v>
      </c>
      <c r="N290" s="33">
        <f t="shared" si="110"/>
        <v>5.41</v>
      </c>
      <c r="O290" s="33">
        <f t="shared" si="110"/>
        <v>5.41</v>
      </c>
      <c r="P290" s="33">
        <f t="shared" si="110"/>
        <v>5.41</v>
      </c>
      <c r="Q290" s="33">
        <f t="shared" si="110"/>
        <v>5.41</v>
      </c>
      <c r="R290" s="33">
        <f t="shared" si="110"/>
        <v>5.41</v>
      </c>
      <c r="S290" s="33">
        <f t="shared" si="110"/>
        <v>5.41</v>
      </c>
      <c r="T290" s="33">
        <f t="shared" si="110"/>
        <v>5.41</v>
      </c>
      <c r="U290" s="33">
        <f t="shared" si="110"/>
        <v>5.41</v>
      </c>
      <c r="V290" s="33">
        <f t="shared" si="110"/>
        <v>5.41</v>
      </c>
      <c r="W290" s="33">
        <f t="shared" si="110"/>
        <v>5.41</v>
      </c>
      <c r="X290" s="33">
        <f t="shared" si="110"/>
        <v>5.41</v>
      </c>
      <c r="Y290" s="34">
        <f t="shared" si="110"/>
        <v>5.41</v>
      </c>
    </row>
    <row r="291" spans="1:26" s="11" customFormat="1" ht="18.75" customHeight="1" collapsed="1" thickBot="1">
      <c r="A291" s="12">
        <v>25</v>
      </c>
      <c r="B291" s="36">
        <f t="shared" ref="B291:Y291" si="111">B292+B293+B294+B295</f>
        <v>1966.39</v>
      </c>
      <c r="C291" s="42">
        <f t="shared" si="111"/>
        <v>1706.27</v>
      </c>
      <c r="D291" s="42">
        <f t="shared" si="111"/>
        <v>1587.52</v>
      </c>
      <c r="E291" s="37">
        <f t="shared" si="111"/>
        <v>1556.83</v>
      </c>
      <c r="F291" s="37">
        <f t="shared" si="111"/>
        <v>1536.52</v>
      </c>
      <c r="G291" s="37">
        <f t="shared" si="111"/>
        <v>1552.21</v>
      </c>
      <c r="H291" s="37">
        <f t="shared" si="111"/>
        <v>1560.33</v>
      </c>
      <c r="I291" s="37">
        <f t="shared" si="111"/>
        <v>1799.73</v>
      </c>
      <c r="J291" s="37">
        <f t="shared" si="111"/>
        <v>2379.98</v>
      </c>
      <c r="K291" s="38">
        <f t="shared" si="111"/>
        <v>2770.0899999999997</v>
      </c>
      <c r="L291" s="37">
        <f t="shared" si="111"/>
        <v>2845.02</v>
      </c>
      <c r="M291" s="39">
        <f t="shared" si="111"/>
        <v>2872.62</v>
      </c>
      <c r="N291" s="38">
        <f t="shared" si="111"/>
        <v>2867.1299999999997</v>
      </c>
      <c r="O291" s="37">
        <f t="shared" si="111"/>
        <v>2883.9599999999996</v>
      </c>
      <c r="P291" s="39">
        <f t="shared" si="111"/>
        <v>2908.1899999999996</v>
      </c>
      <c r="Q291" s="40">
        <f t="shared" si="111"/>
        <v>3035.7999999999997</v>
      </c>
      <c r="R291" s="37">
        <f t="shared" si="111"/>
        <v>3022.2099999999996</v>
      </c>
      <c r="S291" s="40">
        <f t="shared" si="111"/>
        <v>2979.93</v>
      </c>
      <c r="T291" s="37">
        <f t="shared" si="111"/>
        <v>2912.83</v>
      </c>
      <c r="U291" s="42">
        <f t="shared" si="111"/>
        <v>2836.3199999999997</v>
      </c>
      <c r="V291" s="42">
        <f t="shared" si="111"/>
        <v>2808.3799999999997</v>
      </c>
      <c r="W291" s="42">
        <f t="shared" si="111"/>
        <v>2744.7599999999998</v>
      </c>
      <c r="X291" s="42">
        <f t="shared" si="111"/>
        <v>2500.79</v>
      </c>
      <c r="Y291" s="43">
        <f t="shared" si="111"/>
        <v>2218.39</v>
      </c>
    </row>
    <row r="292" spans="1:26" s="11" customFormat="1" ht="18.75" hidden="1" customHeight="1" outlineLevel="1">
      <c r="A292" s="44" t="s">
        <v>41</v>
      </c>
      <c r="B292" s="28">
        <v>1645.42</v>
      </c>
      <c r="C292" s="22">
        <v>1385.3</v>
      </c>
      <c r="D292" s="22">
        <v>1266.55</v>
      </c>
      <c r="E292" s="23">
        <v>1235.8599999999999</v>
      </c>
      <c r="F292" s="22">
        <v>1215.55</v>
      </c>
      <c r="G292" s="22">
        <v>1231.24</v>
      </c>
      <c r="H292" s="22">
        <v>1239.3599999999999</v>
      </c>
      <c r="I292" s="22">
        <v>1478.76</v>
      </c>
      <c r="J292" s="24">
        <v>2059.0100000000002</v>
      </c>
      <c r="K292" s="22">
        <v>2449.12</v>
      </c>
      <c r="L292" s="22">
        <v>2524.0500000000002</v>
      </c>
      <c r="M292" s="22">
        <v>2551.65</v>
      </c>
      <c r="N292" s="22">
        <v>2546.16</v>
      </c>
      <c r="O292" s="22">
        <v>2562.9899999999998</v>
      </c>
      <c r="P292" s="22">
        <v>2587.2199999999998</v>
      </c>
      <c r="Q292" s="22">
        <v>2714.83</v>
      </c>
      <c r="R292" s="22">
        <v>2701.24</v>
      </c>
      <c r="S292" s="22">
        <v>2658.96</v>
      </c>
      <c r="T292" s="22">
        <v>2591.86</v>
      </c>
      <c r="U292" s="22">
        <v>2515.35</v>
      </c>
      <c r="V292" s="22">
        <v>2487.41</v>
      </c>
      <c r="W292" s="22">
        <v>2423.79</v>
      </c>
      <c r="X292" s="22">
        <v>2179.8200000000002</v>
      </c>
      <c r="Y292" s="25">
        <v>1897.42</v>
      </c>
    </row>
    <row r="293" spans="1:26" s="11" customFormat="1" ht="18.75" hidden="1" customHeight="1" outlineLevel="1">
      <c r="A293" s="45" t="s">
        <v>10</v>
      </c>
      <c r="B293" s="28">
        <f>$B$173</f>
        <v>137.72999999999999</v>
      </c>
      <c r="C293" s="29">
        <f>$B293</f>
        <v>137.72999999999999</v>
      </c>
      <c r="D293" s="29">
        <f t="shared" ref="D293:Y295" si="112">$B293</f>
        <v>137.72999999999999</v>
      </c>
      <c r="E293" s="29">
        <f t="shared" si="112"/>
        <v>137.72999999999999</v>
      </c>
      <c r="F293" s="29">
        <f t="shared" si="112"/>
        <v>137.72999999999999</v>
      </c>
      <c r="G293" s="29">
        <f t="shared" si="112"/>
        <v>137.72999999999999</v>
      </c>
      <c r="H293" s="29">
        <f t="shared" si="112"/>
        <v>137.72999999999999</v>
      </c>
      <c r="I293" s="29">
        <f t="shared" si="112"/>
        <v>137.72999999999999</v>
      </c>
      <c r="J293" s="29">
        <f t="shared" si="112"/>
        <v>137.72999999999999</v>
      </c>
      <c r="K293" s="29">
        <f t="shared" si="112"/>
        <v>137.72999999999999</v>
      </c>
      <c r="L293" s="29">
        <f t="shared" si="112"/>
        <v>137.72999999999999</v>
      </c>
      <c r="M293" s="29">
        <f t="shared" si="112"/>
        <v>137.72999999999999</v>
      </c>
      <c r="N293" s="29">
        <f t="shared" si="112"/>
        <v>137.72999999999999</v>
      </c>
      <c r="O293" s="29">
        <f t="shared" si="112"/>
        <v>137.72999999999999</v>
      </c>
      <c r="P293" s="29">
        <f t="shared" si="112"/>
        <v>137.72999999999999</v>
      </c>
      <c r="Q293" s="29">
        <f t="shared" si="112"/>
        <v>137.72999999999999</v>
      </c>
      <c r="R293" s="29">
        <f t="shared" si="112"/>
        <v>137.72999999999999</v>
      </c>
      <c r="S293" s="29">
        <f t="shared" si="112"/>
        <v>137.72999999999999</v>
      </c>
      <c r="T293" s="29">
        <f t="shared" si="112"/>
        <v>137.72999999999999</v>
      </c>
      <c r="U293" s="29">
        <f t="shared" si="112"/>
        <v>137.72999999999999</v>
      </c>
      <c r="V293" s="29">
        <f t="shared" si="112"/>
        <v>137.72999999999999</v>
      </c>
      <c r="W293" s="29">
        <f t="shared" si="112"/>
        <v>137.72999999999999</v>
      </c>
      <c r="X293" s="29">
        <f t="shared" si="112"/>
        <v>137.72999999999999</v>
      </c>
      <c r="Y293" s="30">
        <f t="shared" si="112"/>
        <v>137.72999999999999</v>
      </c>
    </row>
    <row r="294" spans="1:26" s="11" customFormat="1" ht="18.75" hidden="1" customHeight="1" outlineLevel="1">
      <c r="A294" s="31" t="s">
        <v>11</v>
      </c>
      <c r="B294" s="28">
        <v>177.83</v>
      </c>
      <c r="C294" s="29">
        <v>177.83</v>
      </c>
      <c r="D294" s="29">
        <v>177.83</v>
      </c>
      <c r="E294" s="29">
        <v>177.83</v>
      </c>
      <c r="F294" s="29">
        <v>177.83</v>
      </c>
      <c r="G294" s="29">
        <v>177.83</v>
      </c>
      <c r="H294" s="29">
        <v>177.83</v>
      </c>
      <c r="I294" s="29">
        <v>177.83</v>
      </c>
      <c r="J294" s="29">
        <v>177.83</v>
      </c>
      <c r="K294" s="29">
        <v>177.83</v>
      </c>
      <c r="L294" s="29">
        <v>177.83</v>
      </c>
      <c r="M294" s="29">
        <v>177.83</v>
      </c>
      <c r="N294" s="29">
        <v>177.83</v>
      </c>
      <c r="O294" s="29">
        <v>177.83</v>
      </c>
      <c r="P294" s="29">
        <v>177.83</v>
      </c>
      <c r="Q294" s="29">
        <v>177.83</v>
      </c>
      <c r="R294" s="29">
        <v>177.83</v>
      </c>
      <c r="S294" s="29">
        <v>177.83</v>
      </c>
      <c r="T294" s="29">
        <v>177.83</v>
      </c>
      <c r="U294" s="29">
        <v>177.83</v>
      </c>
      <c r="V294" s="29">
        <v>177.83</v>
      </c>
      <c r="W294" s="29">
        <v>177.83</v>
      </c>
      <c r="X294" s="29">
        <v>177.83</v>
      </c>
      <c r="Y294" s="30">
        <v>177.83</v>
      </c>
      <c r="Z294" s="26"/>
    </row>
    <row r="295" spans="1:26" s="11" customFormat="1" ht="18.75" hidden="1" customHeight="1" outlineLevel="1" thickBot="1">
      <c r="A295" s="46" t="s">
        <v>12</v>
      </c>
      <c r="B295" s="41">
        <f>$B$17</f>
        <v>5.41</v>
      </c>
      <c r="C295" s="33">
        <f>$B295</f>
        <v>5.41</v>
      </c>
      <c r="D295" s="33">
        <f t="shared" si="112"/>
        <v>5.41</v>
      </c>
      <c r="E295" s="33">
        <f t="shared" si="112"/>
        <v>5.41</v>
      </c>
      <c r="F295" s="33">
        <f t="shared" si="112"/>
        <v>5.41</v>
      </c>
      <c r="G295" s="33">
        <f t="shared" si="112"/>
        <v>5.41</v>
      </c>
      <c r="H295" s="33">
        <f t="shared" si="112"/>
        <v>5.41</v>
      </c>
      <c r="I295" s="33">
        <f t="shared" si="112"/>
        <v>5.41</v>
      </c>
      <c r="J295" s="33">
        <f t="shared" si="112"/>
        <v>5.41</v>
      </c>
      <c r="K295" s="33">
        <f t="shared" si="112"/>
        <v>5.41</v>
      </c>
      <c r="L295" s="33">
        <f t="shared" si="112"/>
        <v>5.41</v>
      </c>
      <c r="M295" s="33">
        <f t="shared" si="112"/>
        <v>5.41</v>
      </c>
      <c r="N295" s="33">
        <f t="shared" si="112"/>
        <v>5.41</v>
      </c>
      <c r="O295" s="33">
        <f t="shared" si="112"/>
        <v>5.41</v>
      </c>
      <c r="P295" s="33">
        <f t="shared" si="112"/>
        <v>5.41</v>
      </c>
      <c r="Q295" s="33">
        <f t="shared" si="112"/>
        <v>5.41</v>
      </c>
      <c r="R295" s="33">
        <f t="shared" si="112"/>
        <v>5.41</v>
      </c>
      <c r="S295" s="33">
        <f t="shared" si="112"/>
        <v>5.41</v>
      </c>
      <c r="T295" s="33">
        <f t="shared" si="112"/>
        <v>5.41</v>
      </c>
      <c r="U295" s="33">
        <f t="shared" si="112"/>
        <v>5.41</v>
      </c>
      <c r="V295" s="33">
        <f t="shared" si="112"/>
        <v>5.41</v>
      </c>
      <c r="W295" s="33">
        <f t="shared" si="112"/>
        <v>5.41</v>
      </c>
      <c r="X295" s="33">
        <f t="shared" si="112"/>
        <v>5.41</v>
      </c>
      <c r="Y295" s="34">
        <f t="shared" si="112"/>
        <v>5.41</v>
      </c>
    </row>
    <row r="296" spans="1:26" s="11" customFormat="1" ht="18.75" customHeight="1" collapsed="1" thickBot="1">
      <c r="A296" s="47">
        <v>26</v>
      </c>
      <c r="B296" s="36">
        <f t="shared" ref="B296:Y296" si="113">B297+B298+B299+B300</f>
        <v>1896.33</v>
      </c>
      <c r="C296" s="42">
        <f t="shared" si="113"/>
        <v>1630.84</v>
      </c>
      <c r="D296" s="42">
        <f t="shared" si="113"/>
        <v>391.49000000000007</v>
      </c>
      <c r="E296" s="37">
        <f t="shared" si="113"/>
        <v>376.86000000000007</v>
      </c>
      <c r="F296" s="37">
        <f t="shared" si="113"/>
        <v>372.37000000000006</v>
      </c>
      <c r="G296" s="37">
        <f t="shared" si="113"/>
        <v>375.34000000000003</v>
      </c>
      <c r="H296" s="37">
        <f t="shared" si="113"/>
        <v>373.22</v>
      </c>
      <c r="I296" s="37">
        <f t="shared" si="113"/>
        <v>1132.98</v>
      </c>
      <c r="J296" s="37">
        <f t="shared" si="113"/>
        <v>2239.3599999999997</v>
      </c>
      <c r="K296" s="38">
        <f t="shared" si="113"/>
        <v>2506.33</v>
      </c>
      <c r="L296" s="37">
        <f t="shared" si="113"/>
        <v>2823.98</v>
      </c>
      <c r="M296" s="39">
        <f t="shared" si="113"/>
        <v>2839.6099999999997</v>
      </c>
      <c r="N296" s="38">
        <f t="shared" si="113"/>
        <v>2837.81</v>
      </c>
      <c r="O296" s="37">
        <f t="shared" si="113"/>
        <v>2866.23</v>
      </c>
      <c r="P296" s="39">
        <f t="shared" si="113"/>
        <v>2876.9199999999996</v>
      </c>
      <c r="Q296" s="40">
        <f t="shared" si="113"/>
        <v>2890.1099999999997</v>
      </c>
      <c r="R296" s="37">
        <f t="shared" si="113"/>
        <v>3006.85</v>
      </c>
      <c r="S296" s="40">
        <f t="shared" si="113"/>
        <v>3006.33</v>
      </c>
      <c r="T296" s="37">
        <f t="shared" si="113"/>
        <v>2955.02</v>
      </c>
      <c r="U296" s="42">
        <f t="shared" si="113"/>
        <v>2894.5</v>
      </c>
      <c r="V296" s="42">
        <f t="shared" si="113"/>
        <v>2838.2099999999996</v>
      </c>
      <c r="W296" s="42">
        <f t="shared" si="113"/>
        <v>2823.41</v>
      </c>
      <c r="X296" s="42">
        <f t="shared" si="113"/>
        <v>2407.1099999999997</v>
      </c>
      <c r="Y296" s="43">
        <f t="shared" si="113"/>
        <v>2423.52</v>
      </c>
    </row>
    <row r="297" spans="1:26" s="11" customFormat="1" ht="18.75" hidden="1" customHeight="1" outlineLevel="1">
      <c r="A297" s="20" t="s">
        <v>41</v>
      </c>
      <c r="B297" s="28">
        <v>1575.36</v>
      </c>
      <c r="C297" s="22">
        <v>1309.8699999999999</v>
      </c>
      <c r="D297" s="22">
        <v>70.52</v>
      </c>
      <c r="E297" s="23">
        <v>55.89</v>
      </c>
      <c r="F297" s="22">
        <v>51.4</v>
      </c>
      <c r="G297" s="22">
        <v>54.37</v>
      </c>
      <c r="H297" s="22">
        <v>52.25</v>
      </c>
      <c r="I297" s="22">
        <v>812.01</v>
      </c>
      <c r="J297" s="24">
        <v>1918.39</v>
      </c>
      <c r="K297" s="22">
        <v>2185.36</v>
      </c>
      <c r="L297" s="22">
        <v>2503.0100000000002</v>
      </c>
      <c r="M297" s="22">
        <v>2518.64</v>
      </c>
      <c r="N297" s="22">
        <v>2516.84</v>
      </c>
      <c r="O297" s="22">
        <v>2545.2600000000002</v>
      </c>
      <c r="P297" s="22">
        <v>2555.9499999999998</v>
      </c>
      <c r="Q297" s="22">
        <v>2569.14</v>
      </c>
      <c r="R297" s="22">
        <v>2685.88</v>
      </c>
      <c r="S297" s="22">
        <v>2685.36</v>
      </c>
      <c r="T297" s="22">
        <v>2634.05</v>
      </c>
      <c r="U297" s="22">
        <v>2573.5300000000002</v>
      </c>
      <c r="V297" s="22">
        <v>2517.2399999999998</v>
      </c>
      <c r="W297" s="22">
        <v>2502.44</v>
      </c>
      <c r="X297" s="22">
        <v>2086.14</v>
      </c>
      <c r="Y297" s="25">
        <v>2102.5500000000002</v>
      </c>
    </row>
    <row r="298" spans="1:26" s="11" customFormat="1" ht="18.75" hidden="1" customHeight="1" outlineLevel="1">
      <c r="A298" s="27" t="s">
        <v>10</v>
      </c>
      <c r="B298" s="28">
        <f>$B$173</f>
        <v>137.72999999999999</v>
      </c>
      <c r="C298" s="29">
        <f>$B298</f>
        <v>137.72999999999999</v>
      </c>
      <c r="D298" s="29">
        <f t="shared" ref="D298:Y300" si="114">$B298</f>
        <v>137.72999999999999</v>
      </c>
      <c r="E298" s="29">
        <f t="shared" si="114"/>
        <v>137.72999999999999</v>
      </c>
      <c r="F298" s="29">
        <f t="shared" si="114"/>
        <v>137.72999999999999</v>
      </c>
      <c r="G298" s="29">
        <f t="shared" si="114"/>
        <v>137.72999999999999</v>
      </c>
      <c r="H298" s="29">
        <f t="shared" si="114"/>
        <v>137.72999999999999</v>
      </c>
      <c r="I298" s="29">
        <f t="shared" si="114"/>
        <v>137.72999999999999</v>
      </c>
      <c r="J298" s="29">
        <f t="shared" si="114"/>
        <v>137.72999999999999</v>
      </c>
      <c r="K298" s="29">
        <f t="shared" si="114"/>
        <v>137.72999999999999</v>
      </c>
      <c r="L298" s="29">
        <f t="shared" si="114"/>
        <v>137.72999999999999</v>
      </c>
      <c r="M298" s="29">
        <f t="shared" si="114"/>
        <v>137.72999999999999</v>
      </c>
      <c r="N298" s="29">
        <f t="shared" si="114"/>
        <v>137.72999999999999</v>
      </c>
      <c r="O298" s="29">
        <f t="shared" si="114"/>
        <v>137.72999999999999</v>
      </c>
      <c r="P298" s="29">
        <f t="shared" si="114"/>
        <v>137.72999999999999</v>
      </c>
      <c r="Q298" s="29">
        <f t="shared" si="114"/>
        <v>137.72999999999999</v>
      </c>
      <c r="R298" s="29">
        <f t="shared" si="114"/>
        <v>137.72999999999999</v>
      </c>
      <c r="S298" s="29">
        <f t="shared" si="114"/>
        <v>137.72999999999999</v>
      </c>
      <c r="T298" s="29">
        <f t="shared" si="114"/>
        <v>137.72999999999999</v>
      </c>
      <c r="U298" s="29">
        <f t="shared" si="114"/>
        <v>137.72999999999999</v>
      </c>
      <c r="V298" s="29">
        <f t="shared" si="114"/>
        <v>137.72999999999999</v>
      </c>
      <c r="W298" s="29">
        <f t="shared" si="114"/>
        <v>137.72999999999999</v>
      </c>
      <c r="X298" s="29">
        <f t="shared" si="114"/>
        <v>137.72999999999999</v>
      </c>
      <c r="Y298" s="30">
        <f t="shared" si="114"/>
        <v>137.72999999999999</v>
      </c>
    </row>
    <row r="299" spans="1:26" s="11" customFormat="1" ht="18.75" hidden="1" customHeight="1" outlineLevel="1">
      <c r="A299" s="31" t="s">
        <v>11</v>
      </c>
      <c r="B299" s="28">
        <v>177.83</v>
      </c>
      <c r="C299" s="29">
        <v>177.83</v>
      </c>
      <c r="D299" s="29">
        <v>177.83</v>
      </c>
      <c r="E299" s="29">
        <v>177.83</v>
      </c>
      <c r="F299" s="29">
        <v>177.83</v>
      </c>
      <c r="G299" s="29">
        <v>177.83</v>
      </c>
      <c r="H299" s="29">
        <v>177.83</v>
      </c>
      <c r="I299" s="29">
        <v>177.83</v>
      </c>
      <c r="J299" s="29">
        <v>177.83</v>
      </c>
      <c r="K299" s="29">
        <v>177.83</v>
      </c>
      <c r="L299" s="29">
        <v>177.83</v>
      </c>
      <c r="M299" s="29">
        <v>177.83</v>
      </c>
      <c r="N299" s="29">
        <v>177.83</v>
      </c>
      <c r="O299" s="29">
        <v>177.83</v>
      </c>
      <c r="P299" s="29">
        <v>177.83</v>
      </c>
      <c r="Q299" s="29">
        <v>177.83</v>
      </c>
      <c r="R299" s="29">
        <v>177.83</v>
      </c>
      <c r="S299" s="29">
        <v>177.83</v>
      </c>
      <c r="T299" s="29">
        <v>177.83</v>
      </c>
      <c r="U299" s="29">
        <v>177.83</v>
      </c>
      <c r="V299" s="29">
        <v>177.83</v>
      </c>
      <c r="W299" s="29">
        <v>177.83</v>
      </c>
      <c r="X299" s="29">
        <v>177.83</v>
      </c>
      <c r="Y299" s="30">
        <v>177.83</v>
      </c>
      <c r="Z299" s="26"/>
    </row>
    <row r="300" spans="1:26" s="11" customFormat="1" ht="18.75" hidden="1" customHeight="1" outlineLevel="1" thickBot="1">
      <c r="A300" s="32" t="s">
        <v>12</v>
      </c>
      <c r="B300" s="41">
        <f>$B$17</f>
        <v>5.41</v>
      </c>
      <c r="C300" s="33">
        <f>$B300</f>
        <v>5.41</v>
      </c>
      <c r="D300" s="33">
        <f t="shared" si="114"/>
        <v>5.41</v>
      </c>
      <c r="E300" s="33">
        <f t="shared" si="114"/>
        <v>5.41</v>
      </c>
      <c r="F300" s="33">
        <f t="shared" si="114"/>
        <v>5.41</v>
      </c>
      <c r="G300" s="33">
        <f t="shared" si="114"/>
        <v>5.41</v>
      </c>
      <c r="H300" s="33">
        <f t="shared" si="114"/>
        <v>5.41</v>
      </c>
      <c r="I300" s="33">
        <f t="shared" si="114"/>
        <v>5.41</v>
      </c>
      <c r="J300" s="33">
        <f t="shared" si="114"/>
        <v>5.41</v>
      </c>
      <c r="K300" s="33">
        <f t="shared" si="114"/>
        <v>5.41</v>
      </c>
      <c r="L300" s="33">
        <f t="shared" si="114"/>
        <v>5.41</v>
      </c>
      <c r="M300" s="33">
        <f t="shared" si="114"/>
        <v>5.41</v>
      </c>
      <c r="N300" s="33">
        <f t="shared" si="114"/>
        <v>5.41</v>
      </c>
      <c r="O300" s="33">
        <f t="shared" si="114"/>
        <v>5.41</v>
      </c>
      <c r="P300" s="33">
        <f t="shared" si="114"/>
        <v>5.41</v>
      </c>
      <c r="Q300" s="33">
        <f t="shared" si="114"/>
        <v>5.41</v>
      </c>
      <c r="R300" s="33">
        <f t="shared" si="114"/>
        <v>5.41</v>
      </c>
      <c r="S300" s="33">
        <f t="shared" si="114"/>
        <v>5.41</v>
      </c>
      <c r="T300" s="33">
        <f t="shared" si="114"/>
        <v>5.41</v>
      </c>
      <c r="U300" s="33">
        <f t="shared" si="114"/>
        <v>5.41</v>
      </c>
      <c r="V300" s="33">
        <f t="shared" si="114"/>
        <v>5.41</v>
      </c>
      <c r="W300" s="33">
        <f t="shared" si="114"/>
        <v>5.41</v>
      </c>
      <c r="X300" s="33">
        <f t="shared" si="114"/>
        <v>5.41</v>
      </c>
      <c r="Y300" s="34">
        <f t="shared" si="114"/>
        <v>5.41</v>
      </c>
    </row>
    <row r="301" spans="1:26" s="11" customFormat="1" ht="18.75" customHeight="1" collapsed="1" thickBot="1">
      <c r="A301" s="35">
        <v>27</v>
      </c>
      <c r="B301" s="36">
        <f t="shared" ref="B301:Y301" si="115">B302+B303+B304+B305</f>
        <v>1973.1000000000001</v>
      </c>
      <c r="C301" s="42">
        <f t="shared" si="115"/>
        <v>1717.24</v>
      </c>
      <c r="D301" s="42">
        <f t="shared" si="115"/>
        <v>1387.21</v>
      </c>
      <c r="E301" s="37">
        <f t="shared" si="115"/>
        <v>398.6</v>
      </c>
      <c r="F301" s="37">
        <f t="shared" si="115"/>
        <v>394.55</v>
      </c>
      <c r="G301" s="37">
        <f t="shared" si="115"/>
        <v>1328.01</v>
      </c>
      <c r="H301" s="37">
        <f t="shared" si="115"/>
        <v>1780.43</v>
      </c>
      <c r="I301" s="37">
        <f t="shared" si="115"/>
        <v>2255.9599999999996</v>
      </c>
      <c r="J301" s="37">
        <f t="shared" si="115"/>
        <v>2813.68</v>
      </c>
      <c r="K301" s="38">
        <f t="shared" si="115"/>
        <v>3031.64</v>
      </c>
      <c r="L301" s="37">
        <f t="shared" si="115"/>
        <v>3088.98</v>
      </c>
      <c r="M301" s="39">
        <f t="shared" si="115"/>
        <v>3101.3199999999997</v>
      </c>
      <c r="N301" s="38">
        <f t="shared" si="115"/>
        <v>3063.43</v>
      </c>
      <c r="O301" s="37">
        <f t="shared" si="115"/>
        <v>3203.04</v>
      </c>
      <c r="P301" s="39">
        <f t="shared" si="115"/>
        <v>3218.02</v>
      </c>
      <c r="Q301" s="40">
        <f t="shared" si="115"/>
        <v>3300.68</v>
      </c>
      <c r="R301" s="37">
        <f t="shared" si="115"/>
        <v>3248.22</v>
      </c>
      <c r="S301" s="40">
        <f t="shared" si="115"/>
        <v>3136.8999999999996</v>
      </c>
      <c r="T301" s="37">
        <f t="shared" si="115"/>
        <v>3030.7599999999998</v>
      </c>
      <c r="U301" s="42">
        <f t="shared" si="115"/>
        <v>2898.45</v>
      </c>
      <c r="V301" s="42">
        <f t="shared" si="115"/>
        <v>2849.3199999999997</v>
      </c>
      <c r="W301" s="42">
        <f t="shared" si="115"/>
        <v>2827.31</v>
      </c>
      <c r="X301" s="42">
        <f t="shared" si="115"/>
        <v>2339.2799999999997</v>
      </c>
      <c r="Y301" s="43">
        <f t="shared" si="115"/>
        <v>2366.2099999999996</v>
      </c>
    </row>
    <row r="302" spans="1:26" s="11" customFormat="1" ht="18.75" hidden="1" customHeight="1" outlineLevel="1">
      <c r="A302" s="20" t="s">
        <v>41</v>
      </c>
      <c r="B302" s="28">
        <v>1652.13</v>
      </c>
      <c r="C302" s="22">
        <v>1396.27</v>
      </c>
      <c r="D302" s="22">
        <v>1066.24</v>
      </c>
      <c r="E302" s="23">
        <v>77.63</v>
      </c>
      <c r="F302" s="22">
        <v>73.58</v>
      </c>
      <c r="G302" s="22">
        <v>1007.04</v>
      </c>
      <c r="H302" s="22">
        <v>1459.46</v>
      </c>
      <c r="I302" s="22">
        <v>1934.99</v>
      </c>
      <c r="J302" s="24">
        <v>2492.71</v>
      </c>
      <c r="K302" s="22">
        <v>2710.67</v>
      </c>
      <c r="L302" s="22">
        <v>2768.01</v>
      </c>
      <c r="M302" s="22">
        <v>2780.35</v>
      </c>
      <c r="N302" s="22">
        <v>2742.46</v>
      </c>
      <c r="O302" s="22">
        <v>2882.07</v>
      </c>
      <c r="P302" s="22">
        <v>2897.05</v>
      </c>
      <c r="Q302" s="22">
        <v>2979.71</v>
      </c>
      <c r="R302" s="22">
        <v>2927.25</v>
      </c>
      <c r="S302" s="22">
        <v>2815.93</v>
      </c>
      <c r="T302" s="22">
        <v>2709.79</v>
      </c>
      <c r="U302" s="22">
        <v>2577.48</v>
      </c>
      <c r="V302" s="22">
        <v>2528.35</v>
      </c>
      <c r="W302" s="22">
        <v>2506.34</v>
      </c>
      <c r="X302" s="22">
        <v>2018.31</v>
      </c>
      <c r="Y302" s="25">
        <v>2045.24</v>
      </c>
    </row>
    <row r="303" spans="1:26" s="11" customFormat="1" ht="18.75" hidden="1" customHeight="1" outlineLevel="1">
      <c r="A303" s="27" t="s">
        <v>10</v>
      </c>
      <c r="B303" s="28">
        <f>$B$173</f>
        <v>137.72999999999999</v>
      </c>
      <c r="C303" s="29">
        <f>$B303</f>
        <v>137.72999999999999</v>
      </c>
      <c r="D303" s="29">
        <f t="shared" ref="D303:Y305" si="116">$B303</f>
        <v>137.72999999999999</v>
      </c>
      <c r="E303" s="29">
        <f t="shared" si="116"/>
        <v>137.72999999999999</v>
      </c>
      <c r="F303" s="29">
        <f t="shared" si="116"/>
        <v>137.72999999999999</v>
      </c>
      <c r="G303" s="29">
        <f t="shared" si="116"/>
        <v>137.72999999999999</v>
      </c>
      <c r="H303" s="29">
        <f t="shared" si="116"/>
        <v>137.72999999999999</v>
      </c>
      <c r="I303" s="29">
        <f t="shared" si="116"/>
        <v>137.72999999999999</v>
      </c>
      <c r="J303" s="29">
        <f t="shared" si="116"/>
        <v>137.72999999999999</v>
      </c>
      <c r="K303" s="29">
        <f t="shared" si="116"/>
        <v>137.72999999999999</v>
      </c>
      <c r="L303" s="29">
        <f t="shared" si="116"/>
        <v>137.72999999999999</v>
      </c>
      <c r="M303" s="29">
        <f t="shared" si="116"/>
        <v>137.72999999999999</v>
      </c>
      <c r="N303" s="29">
        <f t="shared" si="116"/>
        <v>137.72999999999999</v>
      </c>
      <c r="O303" s="29">
        <f t="shared" si="116"/>
        <v>137.72999999999999</v>
      </c>
      <c r="P303" s="29">
        <f t="shared" si="116"/>
        <v>137.72999999999999</v>
      </c>
      <c r="Q303" s="29">
        <f t="shared" si="116"/>
        <v>137.72999999999999</v>
      </c>
      <c r="R303" s="29">
        <f t="shared" si="116"/>
        <v>137.72999999999999</v>
      </c>
      <c r="S303" s="29">
        <f t="shared" si="116"/>
        <v>137.72999999999999</v>
      </c>
      <c r="T303" s="29">
        <f t="shared" si="116"/>
        <v>137.72999999999999</v>
      </c>
      <c r="U303" s="29">
        <f t="shared" si="116"/>
        <v>137.72999999999999</v>
      </c>
      <c r="V303" s="29">
        <f t="shared" si="116"/>
        <v>137.72999999999999</v>
      </c>
      <c r="W303" s="29">
        <f t="shared" si="116"/>
        <v>137.72999999999999</v>
      </c>
      <c r="X303" s="29">
        <f t="shared" si="116"/>
        <v>137.72999999999999</v>
      </c>
      <c r="Y303" s="30">
        <f t="shared" si="116"/>
        <v>137.72999999999999</v>
      </c>
    </row>
    <row r="304" spans="1:26" s="11" customFormat="1" ht="18.75" hidden="1" customHeight="1" outlineLevel="1">
      <c r="A304" s="31" t="s">
        <v>11</v>
      </c>
      <c r="B304" s="28">
        <v>177.83</v>
      </c>
      <c r="C304" s="29">
        <v>177.83</v>
      </c>
      <c r="D304" s="29">
        <v>177.83</v>
      </c>
      <c r="E304" s="29">
        <v>177.83</v>
      </c>
      <c r="F304" s="29">
        <v>177.83</v>
      </c>
      <c r="G304" s="29">
        <v>177.83</v>
      </c>
      <c r="H304" s="29">
        <v>177.83</v>
      </c>
      <c r="I304" s="29">
        <v>177.83</v>
      </c>
      <c r="J304" s="29">
        <v>177.83</v>
      </c>
      <c r="K304" s="29">
        <v>177.83</v>
      </c>
      <c r="L304" s="29">
        <v>177.83</v>
      </c>
      <c r="M304" s="29">
        <v>177.83</v>
      </c>
      <c r="N304" s="29">
        <v>177.83</v>
      </c>
      <c r="O304" s="29">
        <v>177.83</v>
      </c>
      <c r="P304" s="29">
        <v>177.83</v>
      </c>
      <c r="Q304" s="29">
        <v>177.83</v>
      </c>
      <c r="R304" s="29">
        <v>177.83</v>
      </c>
      <c r="S304" s="29">
        <v>177.83</v>
      </c>
      <c r="T304" s="29">
        <v>177.83</v>
      </c>
      <c r="U304" s="29">
        <v>177.83</v>
      </c>
      <c r="V304" s="29">
        <v>177.83</v>
      </c>
      <c r="W304" s="29">
        <v>177.83</v>
      </c>
      <c r="X304" s="29">
        <v>177.83</v>
      </c>
      <c r="Y304" s="30">
        <v>177.83</v>
      </c>
      <c r="Z304" s="26"/>
    </row>
    <row r="305" spans="1:26" s="11" customFormat="1" ht="18.75" hidden="1" customHeight="1" outlineLevel="1" thickBot="1">
      <c r="A305" s="32" t="s">
        <v>12</v>
      </c>
      <c r="B305" s="41">
        <f>$B$17</f>
        <v>5.41</v>
      </c>
      <c r="C305" s="33">
        <f>$B305</f>
        <v>5.41</v>
      </c>
      <c r="D305" s="33">
        <f t="shared" si="116"/>
        <v>5.41</v>
      </c>
      <c r="E305" s="33">
        <f t="shared" si="116"/>
        <v>5.41</v>
      </c>
      <c r="F305" s="33">
        <f t="shared" si="116"/>
        <v>5.41</v>
      </c>
      <c r="G305" s="33">
        <f t="shared" si="116"/>
        <v>5.41</v>
      </c>
      <c r="H305" s="33">
        <f t="shared" si="116"/>
        <v>5.41</v>
      </c>
      <c r="I305" s="33">
        <f t="shared" si="116"/>
        <v>5.41</v>
      </c>
      <c r="J305" s="33">
        <f t="shared" si="116"/>
        <v>5.41</v>
      </c>
      <c r="K305" s="33">
        <f t="shared" si="116"/>
        <v>5.41</v>
      </c>
      <c r="L305" s="33">
        <f t="shared" si="116"/>
        <v>5.41</v>
      </c>
      <c r="M305" s="33">
        <f t="shared" si="116"/>
        <v>5.41</v>
      </c>
      <c r="N305" s="33">
        <f t="shared" si="116"/>
        <v>5.41</v>
      </c>
      <c r="O305" s="33">
        <f t="shared" si="116"/>
        <v>5.41</v>
      </c>
      <c r="P305" s="33">
        <f t="shared" si="116"/>
        <v>5.41</v>
      </c>
      <c r="Q305" s="33">
        <f t="shared" si="116"/>
        <v>5.41</v>
      </c>
      <c r="R305" s="33">
        <f t="shared" si="116"/>
        <v>5.41</v>
      </c>
      <c r="S305" s="33">
        <f t="shared" si="116"/>
        <v>5.41</v>
      </c>
      <c r="T305" s="33">
        <f t="shared" si="116"/>
        <v>5.41</v>
      </c>
      <c r="U305" s="33">
        <f t="shared" si="116"/>
        <v>5.41</v>
      </c>
      <c r="V305" s="33">
        <f t="shared" si="116"/>
        <v>5.41</v>
      </c>
      <c r="W305" s="33">
        <f t="shared" si="116"/>
        <v>5.41</v>
      </c>
      <c r="X305" s="33">
        <f t="shared" si="116"/>
        <v>5.41</v>
      </c>
      <c r="Y305" s="34">
        <f t="shared" si="116"/>
        <v>5.41</v>
      </c>
    </row>
    <row r="306" spans="1:26" s="11" customFormat="1" ht="18.75" customHeight="1" collapsed="1" thickBot="1">
      <c r="A306" s="49">
        <v>28</v>
      </c>
      <c r="B306" s="36">
        <f t="shared" ref="B306:Y306" si="117">B307+B308+B309+B310</f>
        <v>1656.56</v>
      </c>
      <c r="C306" s="42">
        <f t="shared" si="117"/>
        <v>1402.33</v>
      </c>
      <c r="D306" s="42">
        <f t="shared" si="117"/>
        <v>1323.81</v>
      </c>
      <c r="E306" s="37">
        <f t="shared" si="117"/>
        <v>1304.77</v>
      </c>
      <c r="F306" s="37">
        <f t="shared" si="117"/>
        <v>1271.78</v>
      </c>
      <c r="G306" s="37">
        <f t="shared" si="117"/>
        <v>1298.5999999999999</v>
      </c>
      <c r="H306" s="37">
        <f t="shared" si="117"/>
        <v>1344.8</v>
      </c>
      <c r="I306" s="37">
        <f t="shared" si="117"/>
        <v>1976.03</v>
      </c>
      <c r="J306" s="37">
        <f t="shared" si="117"/>
        <v>2742.2</v>
      </c>
      <c r="K306" s="38">
        <f t="shared" si="117"/>
        <v>2956.04</v>
      </c>
      <c r="L306" s="37">
        <f t="shared" si="117"/>
        <v>3059.62</v>
      </c>
      <c r="M306" s="39">
        <f t="shared" si="117"/>
        <v>3065.27</v>
      </c>
      <c r="N306" s="38">
        <f t="shared" si="117"/>
        <v>3037.41</v>
      </c>
      <c r="O306" s="37">
        <f t="shared" si="117"/>
        <v>3124.27</v>
      </c>
      <c r="P306" s="39">
        <f t="shared" si="117"/>
        <v>3182.25</v>
      </c>
      <c r="Q306" s="40">
        <f t="shared" si="117"/>
        <v>3266.43</v>
      </c>
      <c r="R306" s="37">
        <f t="shared" si="117"/>
        <v>3222.5699999999997</v>
      </c>
      <c r="S306" s="40">
        <f t="shared" si="117"/>
        <v>3134.2999999999997</v>
      </c>
      <c r="T306" s="37">
        <f t="shared" si="117"/>
        <v>3047.25</v>
      </c>
      <c r="U306" s="42">
        <f t="shared" si="117"/>
        <v>2892.77</v>
      </c>
      <c r="V306" s="42">
        <f t="shared" si="117"/>
        <v>2847.83</v>
      </c>
      <c r="W306" s="42">
        <f t="shared" si="117"/>
        <v>2836.0699999999997</v>
      </c>
      <c r="X306" s="42">
        <f t="shared" si="117"/>
        <v>2391.1299999999997</v>
      </c>
      <c r="Y306" s="43">
        <f t="shared" si="117"/>
        <v>2142.86</v>
      </c>
    </row>
    <row r="307" spans="1:26" s="11" customFormat="1" ht="18.75" hidden="1" customHeight="1" outlineLevel="1">
      <c r="A307" s="44" t="s">
        <v>41</v>
      </c>
      <c r="B307" s="28">
        <v>1335.59</v>
      </c>
      <c r="C307" s="22">
        <v>1081.3599999999999</v>
      </c>
      <c r="D307" s="22">
        <v>1002.84</v>
      </c>
      <c r="E307" s="23">
        <v>983.8</v>
      </c>
      <c r="F307" s="22">
        <v>950.81</v>
      </c>
      <c r="G307" s="22">
        <v>977.63</v>
      </c>
      <c r="H307" s="22">
        <v>1023.83</v>
      </c>
      <c r="I307" s="22">
        <v>1655.06</v>
      </c>
      <c r="J307" s="24">
        <v>2421.23</v>
      </c>
      <c r="K307" s="22">
        <v>2635.07</v>
      </c>
      <c r="L307" s="22">
        <v>2738.65</v>
      </c>
      <c r="M307" s="22">
        <v>2744.3</v>
      </c>
      <c r="N307" s="22">
        <v>2716.44</v>
      </c>
      <c r="O307" s="22">
        <v>2803.3</v>
      </c>
      <c r="P307" s="22">
        <v>2861.28</v>
      </c>
      <c r="Q307" s="22">
        <v>2945.46</v>
      </c>
      <c r="R307" s="22">
        <v>2901.6</v>
      </c>
      <c r="S307" s="22">
        <v>2813.33</v>
      </c>
      <c r="T307" s="22">
        <v>2726.28</v>
      </c>
      <c r="U307" s="22">
        <v>2571.8000000000002</v>
      </c>
      <c r="V307" s="22">
        <v>2526.86</v>
      </c>
      <c r="W307" s="22">
        <v>2515.1</v>
      </c>
      <c r="X307" s="22">
        <v>2070.16</v>
      </c>
      <c r="Y307" s="25">
        <v>1821.89</v>
      </c>
    </row>
    <row r="308" spans="1:26" s="11" customFormat="1" ht="18.75" hidden="1" customHeight="1" outlineLevel="1">
      <c r="A308" s="45" t="s">
        <v>10</v>
      </c>
      <c r="B308" s="28">
        <f>$B$173</f>
        <v>137.72999999999999</v>
      </c>
      <c r="C308" s="29">
        <f>$B308</f>
        <v>137.72999999999999</v>
      </c>
      <c r="D308" s="29">
        <f t="shared" ref="D308:Y310" si="118">$B308</f>
        <v>137.72999999999999</v>
      </c>
      <c r="E308" s="29">
        <f t="shared" si="118"/>
        <v>137.72999999999999</v>
      </c>
      <c r="F308" s="29">
        <f t="shared" si="118"/>
        <v>137.72999999999999</v>
      </c>
      <c r="G308" s="29">
        <f t="shared" si="118"/>
        <v>137.72999999999999</v>
      </c>
      <c r="H308" s="29">
        <f t="shared" si="118"/>
        <v>137.72999999999999</v>
      </c>
      <c r="I308" s="29">
        <f t="shared" si="118"/>
        <v>137.72999999999999</v>
      </c>
      <c r="J308" s="29">
        <f t="shared" si="118"/>
        <v>137.72999999999999</v>
      </c>
      <c r="K308" s="29">
        <f t="shared" si="118"/>
        <v>137.72999999999999</v>
      </c>
      <c r="L308" s="29">
        <f t="shared" si="118"/>
        <v>137.72999999999999</v>
      </c>
      <c r="M308" s="29">
        <f t="shared" si="118"/>
        <v>137.72999999999999</v>
      </c>
      <c r="N308" s="29">
        <f t="shared" si="118"/>
        <v>137.72999999999999</v>
      </c>
      <c r="O308" s="29">
        <f t="shared" si="118"/>
        <v>137.72999999999999</v>
      </c>
      <c r="P308" s="29">
        <f t="shared" si="118"/>
        <v>137.72999999999999</v>
      </c>
      <c r="Q308" s="29">
        <f t="shared" si="118"/>
        <v>137.72999999999999</v>
      </c>
      <c r="R308" s="29">
        <f t="shared" si="118"/>
        <v>137.72999999999999</v>
      </c>
      <c r="S308" s="29">
        <f t="shared" si="118"/>
        <v>137.72999999999999</v>
      </c>
      <c r="T308" s="29">
        <f t="shared" si="118"/>
        <v>137.72999999999999</v>
      </c>
      <c r="U308" s="29">
        <f t="shared" si="118"/>
        <v>137.72999999999999</v>
      </c>
      <c r="V308" s="29">
        <f t="shared" si="118"/>
        <v>137.72999999999999</v>
      </c>
      <c r="W308" s="29">
        <f t="shared" si="118"/>
        <v>137.72999999999999</v>
      </c>
      <c r="X308" s="29">
        <f t="shared" si="118"/>
        <v>137.72999999999999</v>
      </c>
      <c r="Y308" s="30">
        <f t="shared" si="118"/>
        <v>137.72999999999999</v>
      </c>
    </row>
    <row r="309" spans="1:26" s="11" customFormat="1" ht="18.75" hidden="1" customHeight="1" outlineLevel="1">
      <c r="A309" s="31" t="s">
        <v>11</v>
      </c>
      <c r="B309" s="28">
        <v>177.83</v>
      </c>
      <c r="C309" s="29">
        <v>177.83</v>
      </c>
      <c r="D309" s="29">
        <v>177.83</v>
      </c>
      <c r="E309" s="29">
        <v>177.83</v>
      </c>
      <c r="F309" s="29">
        <v>177.83</v>
      </c>
      <c r="G309" s="29">
        <v>177.83</v>
      </c>
      <c r="H309" s="29">
        <v>177.83</v>
      </c>
      <c r="I309" s="29">
        <v>177.83</v>
      </c>
      <c r="J309" s="29">
        <v>177.83</v>
      </c>
      <c r="K309" s="29">
        <v>177.83</v>
      </c>
      <c r="L309" s="29">
        <v>177.83</v>
      </c>
      <c r="M309" s="29">
        <v>177.83</v>
      </c>
      <c r="N309" s="29">
        <v>177.83</v>
      </c>
      <c r="O309" s="29">
        <v>177.83</v>
      </c>
      <c r="P309" s="29">
        <v>177.83</v>
      </c>
      <c r="Q309" s="29">
        <v>177.83</v>
      </c>
      <c r="R309" s="29">
        <v>177.83</v>
      </c>
      <c r="S309" s="29">
        <v>177.83</v>
      </c>
      <c r="T309" s="29">
        <v>177.83</v>
      </c>
      <c r="U309" s="29">
        <v>177.83</v>
      </c>
      <c r="V309" s="29">
        <v>177.83</v>
      </c>
      <c r="W309" s="29">
        <v>177.83</v>
      </c>
      <c r="X309" s="29">
        <v>177.83</v>
      </c>
      <c r="Y309" s="30">
        <v>177.83</v>
      </c>
      <c r="Z309" s="26"/>
    </row>
    <row r="310" spans="1:26" s="11" customFormat="1" ht="18.75" hidden="1" customHeight="1" outlineLevel="1" thickBot="1">
      <c r="A310" s="46" t="s">
        <v>12</v>
      </c>
      <c r="B310" s="41">
        <f>$B$17</f>
        <v>5.41</v>
      </c>
      <c r="C310" s="33">
        <f>$B310</f>
        <v>5.41</v>
      </c>
      <c r="D310" s="33">
        <f t="shared" si="118"/>
        <v>5.41</v>
      </c>
      <c r="E310" s="33">
        <f t="shared" si="118"/>
        <v>5.41</v>
      </c>
      <c r="F310" s="33">
        <f t="shared" si="118"/>
        <v>5.41</v>
      </c>
      <c r="G310" s="33">
        <f t="shared" si="118"/>
        <v>5.41</v>
      </c>
      <c r="H310" s="33">
        <f t="shared" si="118"/>
        <v>5.41</v>
      </c>
      <c r="I310" s="33">
        <f t="shared" si="118"/>
        <v>5.41</v>
      </c>
      <c r="J310" s="33">
        <f t="shared" si="118"/>
        <v>5.41</v>
      </c>
      <c r="K310" s="33">
        <f t="shared" si="118"/>
        <v>5.41</v>
      </c>
      <c r="L310" s="33">
        <f t="shared" si="118"/>
        <v>5.41</v>
      </c>
      <c r="M310" s="33">
        <f t="shared" si="118"/>
        <v>5.41</v>
      </c>
      <c r="N310" s="33">
        <f t="shared" si="118"/>
        <v>5.41</v>
      </c>
      <c r="O310" s="33">
        <f t="shared" si="118"/>
        <v>5.41</v>
      </c>
      <c r="P310" s="33">
        <f t="shared" si="118"/>
        <v>5.41</v>
      </c>
      <c r="Q310" s="33">
        <f t="shared" si="118"/>
        <v>5.41</v>
      </c>
      <c r="R310" s="33">
        <f t="shared" si="118"/>
        <v>5.41</v>
      </c>
      <c r="S310" s="33">
        <f t="shared" si="118"/>
        <v>5.41</v>
      </c>
      <c r="T310" s="33">
        <f t="shared" si="118"/>
        <v>5.41</v>
      </c>
      <c r="U310" s="33">
        <f t="shared" si="118"/>
        <v>5.41</v>
      </c>
      <c r="V310" s="33">
        <f t="shared" si="118"/>
        <v>5.41</v>
      </c>
      <c r="W310" s="33">
        <f t="shared" si="118"/>
        <v>5.41</v>
      </c>
      <c r="X310" s="33">
        <f t="shared" si="118"/>
        <v>5.41</v>
      </c>
      <c r="Y310" s="34">
        <f t="shared" si="118"/>
        <v>5.41</v>
      </c>
    </row>
    <row r="311" spans="1:26" s="11" customFormat="1" ht="18.75" customHeight="1" collapsed="1" thickBot="1">
      <c r="A311" s="12">
        <v>29</v>
      </c>
      <c r="B311" s="36">
        <f t="shared" ref="B311:Y311" si="119">B312+B313+B314+B315</f>
        <v>1719.55</v>
      </c>
      <c r="C311" s="42">
        <f t="shared" si="119"/>
        <v>1234.8399999999999</v>
      </c>
      <c r="D311" s="42">
        <f t="shared" si="119"/>
        <v>1204.27</v>
      </c>
      <c r="E311" s="37">
        <f t="shared" si="119"/>
        <v>1189.26</v>
      </c>
      <c r="F311" s="37">
        <f t="shared" si="119"/>
        <v>1182.3400000000001</v>
      </c>
      <c r="G311" s="37">
        <f t="shared" si="119"/>
        <v>1176.02</v>
      </c>
      <c r="H311" s="37">
        <f t="shared" si="119"/>
        <v>1229.2</v>
      </c>
      <c r="I311" s="37">
        <f t="shared" si="119"/>
        <v>2076.83</v>
      </c>
      <c r="J311" s="37">
        <f t="shared" si="119"/>
        <v>2555.64</v>
      </c>
      <c r="K311" s="38">
        <f t="shared" si="119"/>
        <v>2958.5499999999997</v>
      </c>
      <c r="L311" s="37">
        <f t="shared" si="119"/>
        <v>3018.5499999999997</v>
      </c>
      <c r="M311" s="39">
        <f t="shared" si="119"/>
        <v>3048.39</v>
      </c>
      <c r="N311" s="38">
        <f t="shared" si="119"/>
        <v>3014.0499999999997</v>
      </c>
      <c r="O311" s="37">
        <f t="shared" si="119"/>
        <v>3067.29</v>
      </c>
      <c r="P311" s="39">
        <f t="shared" si="119"/>
        <v>3068.9399999999996</v>
      </c>
      <c r="Q311" s="40">
        <f t="shared" si="119"/>
        <v>3108.83</v>
      </c>
      <c r="R311" s="37">
        <f t="shared" si="119"/>
        <v>3091.66</v>
      </c>
      <c r="S311" s="40">
        <f t="shared" si="119"/>
        <v>3010.5299999999997</v>
      </c>
      <c r="T311" s="37">
        <f t="shared" si="119"/>
        <v>2931.7599999999998</v>
      </c>
      <c r="U311" s="42">
        <f t="shared" si="119"/>
        <v>2829.4399999999996</v>
      </c>
      <c r="V311" s="42">
        <f t="shared" si="119"/>
        <v>2803.37</v>
      </c>
      <c r="W311" s="42">
        <f t="shared" si="119"/>
        <v>2467.0499999999997</v>
      </c>
      <c r="X311" s="42">
        <f t="shared" si="119"/>
        <v>2262.1299999999997</v>
      </c>
      <c r="Y311" s="43">
        <f t="shared" si="119"/>
        <v>1951.49</v>
      </c>
    </row>
    <row r="312" spans="1:26" s="11" customFormat="1" ht="18.75" hidden="1" customHeight="1" outlineLevel="1">
      <c r="A312" s="44" t="s">
        <v>41</v>
      </c>
      <c r="B312" s="28">
        <v>1398.58</v>
      </c>
      <c r="C312" s="22">
        <v>913.87</v>
      </c>
      <c r="D312" s="22">
        <v>883.3</v>
      </c>
      <c r="E312" s="23">
        <v>868.29</v>
      </c>
      <c r="F312" s="22">
        <v>861.37</v>
      </c>
      <c r="G312" s="22">
        <v>855.05</v>
      </c>
      <c r="H312" s="22">
        <v>908.23</v>
      </c>
      <c r="I312" s="22">
        <v>1755.86</v>
      </c>
      <c r="J312" s="24">
        <v>2234.67</v>
      </c>
      <c r="K312" s="22">
        <v>2637.58</v>
      </c>
      <c r="L312" s="22">
        <v>2697.58</v>
      </c>
      <c r="M312" s="22">
        <v>2727.42</v>
      </c>
      <c r="N312" s="22">
        <v>2693.08</v>
      </c>
      <c r="O312" s="22">
        <v>2746.32</v>
      </c>
      <c r="P312" s="22">
        <v>2747.97</v>
      </c>
      <c r="Q312" s="22">
        <v>2787.86</v>
      </c>
      <c r="R312" s="22">
        <v>2770.69</v>
      </c>
      <c r="S312" s="22">
        <v>2689.56</v>
      </c>
      <c r="T312" s="22">
        <v>2610.79</v>
      </c>
      <c r="U312" s="22">
        <v>2508.4699999999998</v>
      </c>
      <c r="V312" s="22">
        <v>2482.4</v>
      </c>
      <c r="W312" s="22">
        <v>2146.08</v>
      </c>
      <c r="X312" s="22">
        <v>1941.16</v>
      </c>
      <c r="Y312" s="25">
        <v>1630.52</v>
      </c>
    </row>
    <row r="313" spans="1:26" s="11" customFormat="1" ht="18.75" hidden="1" customHeight="1" outlineLevel="1">
      <c r="A313" s="45" t="s">
        <v>10</v>
      </c>
      <c r="B313" s="28">
        <f>$B$173</f>
        <v>137.72999999999999</v>
      </c>
      <c r="C313" s="29">
        <f>$B313</f>
        <v>137.72999999999999</v>
      </c>
      <c r="D313" s="29">
        <f t="shared" ref="D313:Y315" si="120">$B313</f>
        <v>137.72999999999999</v>
      </c>
      <c r="E313" s="29">
        <f t="shared" si="120"/>
        <v>137.72999999999999</v>
      </c>
      <c r="F313" s="29">
        <f t="shared" si="120"/>
        <v>137.72999999999999</v>
      </c>
      <c r="G313" s="29">
        <f t="shared" si="120"/>
        <v>137.72999999999999</v>
      </c>
      <c r="H313" s="29">
        <f t="shared" si="120"/>
        <v>137.72999999999999</v>
      </c>
      <c r="I313" s="29">
        <f t="shared" si="120"/>
        <v>137.72999999999999</v>
      </c>
      <c r="J313" s="29">
        <f t="shared" si="120"/>
        <v>137.72999999999999</v>
      </c>
      <c r="K313" s="29">
        <f t="shared" si="120"/>
        <v>137.72999999999999</v>
      </c>
      <c r="L313" s="29">
        <f t="shared" si="120"/>
        <v>137.72999999999999</v>
      </c>
      <c r="M313" s="29">
        <f t="shared" si="120"/>
        <v>137.72999999999999</v>
      </c>
      <c r="N313" s="29">
        <f t="shared" si="120"/>
        <v>137.72999999999999</v>
      </c>
      <c r="O313" s="29">
        <f t="shared" si="120"/>
        <v>137.72999999999999</v>
      </c>
      <c r="P313" s="29">
        <f t="shared" si="120"/>
        <v>137.72999999999999</v>
      </c>
      <c r="Q313" s="29">
        <f t="shared" si="120"/>
        <v>137.72999999999999</v>
      </c>
      <c r="R313" s="29">
        <f t="shared" si="120"/>
        <v>137.72999999999999</v>
      </c>
      <c r="S313" s="29">
        <f t="shared" si="120"/>
        <v>137.72999999999999</v>
      </c>
      <c r="T313" s="29">
        <f t="shared" si="120"/>
        <v>137.72999999999999</v>
      </c>
      <c r="U313" s="29">
        <f t="shared" si="120"/>
        <v>137.72999999999999</v>
      </c>
      <c r="V313" s="29">
        <f t="shared" si="120"/>
        <v>137.72999999999999</v>
      </c>
      <c r="W313" s="29">
        <f t="shared" si="120"/>
        <v>137.72999999999999</v>
      </c>
      <c r="X313" s="29">
        <f t="shared" si="120"/>
        <v>137.72999999999999</v>
      </c>
      <c r="Y313" s="30">
        <f t="shared" si="120"/>
        <v>137.72999999999999</v>
      </c>
    </row>
    <row r="314" spans="1:26" s="11" customFormat="1" ht="18.75" hidden="1" customHeight="1" outlineLevel="1">
      <c r="A314" s="31" t="s">
        <v>11</v>
      </c>
      <c r="B314" s="28">
        <v>177.83</v>
      </c>
      <c r="C314" s="29">
        <v>177.83</v>
      </c>
      <c r="D314" s="29">
        <v>177.83</v>
      </c>
      <c r="E314" s="29">
        <v>177.83</v>
      </c>
      <c r="F314" s="29">
        <v>177.83</v>
      </c>
      <c r="G314" s="29">
        <v>177.83</v>
      </c>
      <c r="H314" s="29">
        <v>177.83</v>
      </c>
      <c r="I314" s="29">
        <v>177.83</v>
      </c>
      <c r="J314" s="29">
        <v>177.83</v>
      </c>
      <c r="K314" s="29">
        <v>177.83</v>
      </c>
      <c r="L314" s="29">
        <v>177.83</v>
      </c>
      <c r="M314" s="29">
        <v>177.83</v>
      </c>
      <c r="N314" s="29">
        <v>177.83</v>
      </c>
      <c r="O314" s="29">
        <v>177.83</v>
      </c>
      <c r="P314" s="29">
        <v>177.83</v>
      </c>
      <c r="Q314" s="29">
        <v>177.83</v>
      </c>
      <c r="R314" s="29">
        <v>177.83</v>
      </c>
      <c r="S314" s="29">
        <v>177.83</v>
      </c>
      <c r="T314" s="29">
        <v>177.83</v>
      </c>
      <c r="U314" s="29">
        <v>177.83</v>
      </c>
      <c r="V314" s="29">
        <v>177.83</v>
      </c>
      <c r="W314" s="29">
        <v>177.83</v>
      </c>
      <c r="X314" s="29">
        <v>177.83</v>
      </c>
      <c r="Y314" s="30">
        <v>177.83</v>
      </c>
      <c r="Z314" s="26"/>
    </row>
    <row r="315" spans="1:26" s="11" customFormat="1" ht="18.75" hidden="1" customHeight="1" outlineLevel="1" thickBot="1">
      <c r="A315" s="46" t="s">
        <v>12</v>
      </c>
      <c r="B315" s="41">
        <f>$B$17</f>
        <v>5.41</v>
      </c>
      <c r="C315" s="33">
        <f>$B315</f>
        <v>5.41</v>
      </c>
      <c r="D315" s="33">
        <f t="shared" si="120"/>
        <v>5.41</v>
      </c>
      <c r="E315" s="33">
        <f t="shared" si="120"/>
        <v>5.41</v>
      </c>
      <c r="F315" s="33">
        <f t="shared" si="120"/>
        <v>5.41</v>
      </c>
      <c r="G315" s="33">
        <f t="shared" si="120"/>
        <v>5.41</v>
      </c>
      <c r="H315" s="33">
        <f t="shared" si="120"/>
        <v>5.41</v>
      </c>
      <c r="I315" s="33">
        <f t="shared" si="120"/>
        <v>5.41</v>
      </c>
      <c r="J315" s="33">
        <f t="shared" si="120"/>
        <v>5.41</v>
      </c>
      <c r="K315" s="33">
        <f t="shared" si="120"/>
        <v>5.41</v>
      </c>
      <c r="L315" s="33">
        <f t="shared" si="120"/>
        <v>5.41</v>
      </c>
      <c r="M315" s="33">
        <f t="shared" si="120"/>
        <v>5.41</v>
      </c>
      <c r="N315" s="33">
        <f t="shared" si="120"/>
        <v>5.41</v>
      </c>
      <c r="O315" s="33">
        <f t="shared" si="120"/>
        <v>5.41</v>
      </c>
      <c r="P315" s="33">
        <f t="shared" si="120"/>
        <v>5.41</v>
      </c>
      <c r="Q315" s="33">
        <f t="shared" si="120"/>
        <v>5.41</v>
      </c>
      <c r="R315" s="33">
        <f t="shared" si="120"/>
        <v>5.41</v>
      </c>
      <c r="S315" s="33">
        <f t="shared" si="120"/>
        <v>5.41</v>
      </c>
      <c r="T315" s="33">
        <f t="shared" si="120"/>
        <v>5.41</v>
      </c>
      <c r="U315" s="33">
        <f t="shared" si="120"/>
        <v>5.41</v>
      </c>
      <c r="V315" s="33">
        <f t="shared" si="120"/>
        <v>5.41</v>
      </c>
      <c r="W315" s="33">
        <f t="shared" si="120"/>
        <v>5.41</v>
      </c>
      <c r="X315" s="33">
        <f t="shared" si="120"/>
        <v>5.41</v>
      </c>
      <c r="Y315" s="34">
        <f t="shared" si="120"/>
        <v>5.41</v>
      </c>
    </row>
    <row r="316" spans="1:26" s="11" customFormat="1" ht="18.75" customHeight="1" collapsed="1" thickBot="1">
      <c r="A316" s="47">
        <v>30</v>
      </c>
      <c r="B316" s="36">
        <f t="shared" ref="B316:Y316" si="121">B317+B318+B319+B320</f>
        <v>1367.42</v>
      </c>
      <c r="C316" s="42">
        <f t="shared" si="121"/>
        <v>733.39</v>
      </c>
      <c r="D316" s="42">
        <f t="shared" si="121"/>
        <v>408.03000000000003</v>
      </c>
      <c r="E316" s="37">
        <f t="shared" si="121"/>
        <v>398.95</v>
      </c>
      <c r="F316" s="37">
        <f t="shared" si="121"/>
        <v>387.87000000000006</v>
      </c>
      <c r="G316" s="37">
        <f t="shared" si="121"/>
        <v>396.35</v>
      </c>
      <c r="H316" s="37">
        <f t="shared" si="121"/>
        <v>405.92</v>
      </c>
      <c r="I316" s="37">
        <f t="shared" si="121"/>
        <v>2029.16</v>
      </c>
      <c r="J316" s="37">
        <f t="shared" si="121"/>
        <v>2424</v>
      </c>
      <c r="K316" s="38">
        <f t="shared" si="121"/>
        <v>2834.1099999999997</v>
      </c>
      <c r="L316" s="37">
        <f t="shared" si="121"/>
        <v>2870.1</v>
      </c>
      <c r="M316" s="39">
        <f t="shared" si="121"/>
        <v>2863.6899999999996</v>
      </c>
      <c r="N316" s="38">
        <f t="shared" si="121"/>
        <v>2897.22</v>
      </c>
      <c r="O316" s="37">
        <f t="shared" si="121"/>
        <v>3006.1499999999996</v>
      </c>
      <c r="P316" s="39">
        <f t="shared" si="121"/>
        <v>3037.3799999999997</v>
      </c>
      <c r="Q316" s="40">
        <f t="shared" si="121"/>
        <v>3116.1099999999997</v>
      </c>
      <c r="R316" s="37">
        <f t="shared" si="121"/>
        <v>2994.5899999999997</v>
      </c>
      <c r="S316" s="40">
        <f t="shared" si="121"/>
        <v>2909.0699999999997</v>
      </c>
      <c r="T316" s="37">
        <f t="shared" si="121"/>
        <v>2825.93</v>
      </c>
      <c r="U316" s="42">
        <f t="shared" si="121"/>
        <v>2610.0099999999998</v>
      </c>
      <c r="V316" s="42">
        <f t="shared" si="121"/>
        <v>2565</v>
      </c>
      <c r="W316" s="42">
        <f t="shared" si="121"/>
        <v>2476.1799999999998</v>
      </c>
      <c r="X316" s="42">
        <f t="shared" si="121"/>
        <v>2271.7899999999995</v>
      </c>
      <c r="Y316" s="43">
        <f t="shared" si="121"/>
        <v>1811</v>
      </c>
    </row>
    <row r="317" spans="1:26" s="11" customFormat="1" ht="18.75" hidden="1" customHeight="1" outlineLevel="1">
      <c r="A317" s="20" t="s">
        <v>41</v>
      </c>
      <c r="B317" s="28">
        <v>1046.45</v>
      </c>
      <c r="C317" s="22">
        <v>412.42</v>
      </c>
      <c r="D317" s="22">
        <v>87.06</v>
      </c>
      <c r="E317" s="23">
        <v>77.98</v>
      </c>
      <c r="F317" s="22">
        <v>66.900000000000006</v>
      </c>
      <c r="G317" s="22">
        <v>75.38</v>
      </c>
      <c r="H317" s="22">
        <v>84.95</v>
      </c>
      <c r="I317" s="22">
        <v>1708.19</v>
      </c>
      <c r="J317" s="24">
        <v>2103.0300000000002</v>
      </c>
      <c r="K317" s="22">
        <v>2513.14</v>
      </c>
      <c r="L317" s="22">
        <v>2549.13</v>
      </c>
      <c r="M317" s="22">
        <v>2542.7199999999998</v>
      </c>
      <c r="N317" s="22">
        <v>2576.25</v>
      </c>
      <c r="O317" s="22">
        <v>2685.18</v>
      </c>
      <c r="P317" s="22">
        <v>2716.41</v>
      </c>
      <c r="Q317" s="22">
        <v>2795.14</v>
      </c>
      <c r="R317" s="22">
        <v>2673.62</v>
      </c>
      <c r="S317" s="22">
        <v>2588.1</v>
      </c>
      <c r="T317" s="22">
        <v>2504.96</v>
      </c>
      <c r="U317" s="22">
        <v>2289.04</v>
      </c>
      <c r="V317" s="22">
        <v>2244.0300000000002</v>
      </c>
      <c r="W317" s="22">
        <v>2155.21</v>
      </c>
      <c r="X317" s="22">
        <v>1950.82</v>
      </c>
      <c r="Y317" s="25">
        <v>1490.03</v>
      </c>
    </row>
    <row r="318" spans="1:26" s="11" customFormat="1" ht="18.75" hidden="1" customHeight="1" outlineLevel="1">
      <c r="A318" s="27" t="s">
        <v>10</v>
      </c>
      <c r="B318" s="28">
        <f>$B$173</f>
        <v>137.72999999999999</v>
      </c>
      <c r="C318" s="29">
        <f>$B318</f>
        <v>137.72999999999999</v>
      </c>
      <c r="D318" s="29">
        <f t="shared" ref="D318:Y320" si="122">$B318</f>
        <v>137.72999999999999</v>
      </c>
      <c r="E318" s="29">
        <f t="shared" si="122"/>
        <v>137.72999999999999</v>
      </c>
      <c r="F318" s="29">
        <f t="shared" si="122"/>
        <v>137.72999999999999</v>
      </c>
      <c r="G318" s="29">
        <f t="shared" si="122"/>
        <v>137.72999999999999</v>
      </c>
      <c r="H318" s="29">
        <f t="shared" si="122"/>
        <v>137.72999999999999</v>
      </c>
      <c r="I318" s="29">
        <f t="shared" si="122"/>
        <v>137.72999999999999</v>
      </c>
      <c r="J318" s="29">
        <f t="shared" si="122"/>
        <v>137.72999999999999</v>
      </c>
      <c r="K318" s="29">
        <f t="shared" si="122"/>
        <v>137.72999999999999</v>
      </c>
      <c r="L318" s="29">
        <f t="shared" si="122"/>
        <v>137.72999999999999</v>
      </c>
      <c r="M318" s="29">
        <f t="shared" si="122"/>
        <v>137.72999999999999</v>
      </c>
      <c r="N318" s="29">
        <f t="shared" si="122"/>
        <v>137.72999999999999</v>
      </c>
      <c r="O318" s="29">
        <f t="shared" si="122"/>
        <v>137.72999999999999</v>
      </c>
      <c r="P318" s="29">
        <f t="shared" si="122"/>
        <v>137.72999999999999</v>
      </c>
      <c r="Q318" s="29">
        <f t="shared" si="122"/>
        <v>137.72999999999999</v>
      </c>
      <c r="R318" s="29">
        <f t="shared" si="122"/>
        <v>137.72999999999999</v>
      </c>
      <c r="S318" s="29">
        <f t="shared" si="122"/>
        <v>137.72999999999999</v>
      </c>
      <c r="T318" s="29">
        <f t="shared" si="122"/>
        <v>137.72999999999999</v>
      </c>
      <c r="U318" s="29">
        <f t="shared" si="122"/>
        <v>137.72999999999999</v>
      </c>
      <c r="V318" s="29">
        <f t="shared" si="122"/>
        <v>137.72999999999999</v>
      </c>
      <c r="W318" s="29">
        <f t="shared" si="122"/>
        <v>137.72999999999999</v>
      </c>
      <c r="X318" s="29">
        <f t="shared" si="122"/>
        <v>137.72999999999999</v>
      </c>
      <c r="Y318" s="30">
        <f t="shared" si="122"/>
        <v>137.72999999999999</v>
      </c>
    </row>
    <row r="319" spans="1:26" s="11" customFormat="1" ht="18.75" hidden="1" customHeight="1" outlineLevel="1">
      <c r="A319" s="31" t="s">
        <v>11</v>
      </c>
      <c r="B319" s="28">
        <v>177.83</v>
      </c>
      <c r="C319" s="29">
        <v>177.83</v>
      </c>
      <c r="D319" s="29">
        <v>177.83</v>
      </c>
      <c r="E319" s="29">
        <v>177.83</v>
      </c>
      <c r="F319" s="29">
        <v>177.83</v>
      </c>
      <c r="G319" s="29">
        <v>177.83</v>
      </c>
      <c r="H319" s="29">
        <v>177.83</v>
      </c>
      <c r="I319" s="29">
        <v>177.83</v>
      </c>
      <c r="J319" s="29">
        <v>177.83</v>
      </c>
      <c r="K319" s="29">
        <v>177.83</v>
      </c>
      <c r="L319" s="29">
        <v>177.83</v>
      </c>
      <c r="M319" s="29">
        <v>177.83</v>
      </c>
      <c r="N319" s="29">
        <v>177.83</v>
      </c>
      <c r="O319" s="29">
        <v>177.83</v>
      </c>
      <c r="P319" s="29">
        <v>177.83</v>
      </c>
      <c r="Q319" s="29">
        <v>177.83</v>
      </c>
      <c r="R319" s="29">
        <v>177.83</v>
      </c>
      <c r="S319" s="29">
        <v>177.83</v>
      </c>
      <c r="T319" s="29">
        <v>177.83</v>
      </c>
      <c r="U319" s="29">
        <v>177.83</v>
      </c>
      <c r="V319" s="29">
        <v>177.83</v>
      </c>
      <c r="W319" s="29">
        <v>177.83</v>
      </c>
      <c r="X319" s="29">
        <v>177.83</v>
      </c>
      <c r="Y319" s="30">
        <v>177.83</v>
      </c>
      <c r="Z319" s="26"/>
    </row>
    <row r="320" spans="1:26" s="11" customFormat="1" ht="18.75" hidden="1" customHeight="1" outlineLevel="1" thickBot="1">
      <c r="A320" s="32" t="s">
        <v>12</v>
      </c>
      <c r="B320" s="41">
        <f>$B$17</f>
        <v>5.41</v>
      </c>
      <c r="C320" s="33">
        <f>$B320</f>
        <v>5.41</v>
      </c>
      <c r="D320" s="33">
        <f t="shared" si="122"/>
        <v>5.41</v>
      </c>
      <c r="E320" s="33">
        <f t="shared" si="122"/>
        <v>5.41</v>
      </c>
      <c r="F320" s="33">
        <f t="shared" si="122"/>
        <v>5.41</v>
      </c>
      <c r="G320" s="33">
        <f t="shared" si="122"/>
        <v>5.41</v>
      </c>
      <c r="H320" s="33">
        <f t="shared" si="122"/>
        <v>5.41</v>
      </c>
      <c r="I320" s="33">
        <f t="shared" si="122"/>
        <v>5.41</v>
      </c>
      <c r="J320" s="33">
        <f t="shared" si="122"/>
        <v>5.41</v>
      </c>
      <c r="K320" s="33">
        <f t="shared" si="122"/>
        <v>5.41</v>
      </c>
      <c r="L320" s="33">
        <f t="shared" si="122"/>
        <v>5.41</v>
      </c>
      <c r="M320" s="33">
        <f t="shared" si="122"/>
        <v>5.41</v>
      </c>
      <c r="N320" s="33">
        <f t="shared" si="122"/>
        <v>5.41</v>
      </c>
      <c r="O320" s="33">
        <f t="shared" si="122"/>
        <v>5.41</v>
      </c>
      <c r="P320" s="33">
        <f t="shared" si="122"/>
        <v>5.41</v>
      </c>
      <c r="Q320" s="33">
        <f t="shared" si="122"/>
        <v>5.41</v>
      </c>
      <c r="R320" s="33">
        <f t="shared" si="122"/>
        <v>5.41</v>
      </c>
      <c r="S320" s="33">
        <f t="shared" si="122"/>
        <v>5.41</v>
      </c>
      <c r="T320" s="33">
        <f t="shared" si="122"/>
        <v>5.41</v>
      </c>
      <c r="U320" s="33">
        <f t="shared" si="122"/>
        <v>5.41</v>
      </c>
      <c r="V320" s="33">
        <f t="shared" si="122"/>
        <v>5.41</v>
      </c>
      <c r="W320" s="33">
        <f t="shared" si="122"/>
        <v>5.41</v>
      </c>
      <c r="X320" s="33">
        <f t="shared" si="122"/>
        <v>5.41</v>
      </c>
      <c r="Y320" s="34">
        <f t="shared" si="122"/>
        <v>5.41</v>
      </c>
    </row>
    <row r="321" spans="1:26" s="11" customFormat="1" ht="18.75" customHeight="1" collapsed="1" thickBot="1">
      <c r="A321" s="35">
        <v>31</v>
      </c>
      <c r="B321" s="36">
        <f t="shared" ref="B321:Y321" si="123">B322+B323+B324+B325</f>
        <v>1388.34</v>
      </c>
      <c r="C321" s="42">
        <f t="shared" si="123"/>
        <v>1197.95</v>
      </c>
      <c r="D321" s="42">
        <f t="shared" si="123"/>
        <v>1191.9000000000001</v>
      </c>
      <c r="E321" s="37">
        <f t="shared" si="123"/>
        <v>1132.77</v>
      </c>
      <c r="F321" s="37">
        <f t="shared" si="123"/>
        <v>1138.7</v>
      </c>
      <c r="G321" s="37">
        <f t="shared" si="123"/>
        <v>1237.6099999999999</v>
      </c>
      <c r="H321" s="37">
        <f t="shared" si="123"/>
        <v>1578.39</v>
      </c>
      <c r="I321" s="37">
        <f t="shared" si="123"/>
        <v>2153.39</v>
      </c>
      <c r="J321" s="37">
        <f t="shared" si="123"/>
        <v>2573.3199999999997</v>
      </c>
      <c r="K321" s="38">
        <f t="shared" si="123"/>
        <v>2854.85</v>
      </c>
      <c r="L321" s="37">
        <f t="shared" si="123"/>
        <v>2872.29</v>
      </c>
      <c r="M321" s="39">
        <f t="shared" si="123"/>
        <v>2871.6699999999996</v>
      </c>
      <c r="N321" s="38">
        <f t="shared" si="123"/>
        <v>2872.1299999999997</v>
      </c>
      <c r="O321" s="37">
        <f t="shared" si="123"/>
        <v>3035.5699999999997</v>
      </c>
      <c r="P321" s="39">
        <f t="shared" si="123"/>
        <v>3082.0899999999997</v>
      </c>
      <c r="Q321" s="40">
        <f t="shared" si="123"/>
        <v>3283.6699999999996</v>
      </c>
      <c r="R321" s="37">
        <f t="shared" si="123"/>
        <v>3418.9399999999996</v>
      </c>
      <c r="S321" s="40">
        <f t="shared" si="123"/>
        <v>3243.7</v>
      </c>
      <c r="T321" s="37">
        <f t="shared" si="123"/>
        <v>3144.75</v>
      </c>
      <c r="U321" s="42">
        <f t="shared" si="123"/>
        <v>2952.89</v>
      </c>
      <c r="V321" s="42">
        <f t="shared" si="123"/>
        <v>2964.08</v>
      </c>
      <c r="W321" s="42">
        <f t="shared" si="123"/>
        <v>2924.6899999999996</v>
      </c>
      <c r="X321" s="42">
        <f t="shared" si="123"/>
        <v>2780.6499999999996</v>
      </c>
      <c r="Y321" s="43">
        <f t="shared" si="123"/>
        <v>2360.9299999999998</v>
      </c>
    </row>
    <row r="322" spans="1:26" s="11" customFormat="1" ht="18.75" hidden="1" customHeight="1" outlineLevel="1">
      <c r="A322" s="44" t="s">
        <v>41</v>
      </c>
      <c r="B322" s="28">
        <v>1067.3699999999999</v>
      </c>
      <c r="C322" s="22">
        <v>876.98</v>
      </c>
      <c r="D322" s="22">
        <v>870.93</v>
      </c>
      <c r="E322" s="23">
        <v>811.8</v>
      </c>
      <c r="F322" s="22">
        <v>817.73</v>
      </c>
      <c r="G322" s="22">
        <v>916.64</v>
      </c>
      <c r="H322" s="22">
        <v>1257.42</v>
      </c>
      <c r="I322" s="22">
        <v>1832.42</v>
      </c>
      <c r="J322" s="24">
        <v>2252.35</v>
      </c>
      <c r="K322" s="22">
        <v>2533.88</v>
      </c>
      <c r="L322" s="22">
        <v>2551.3200000000002</v>
      </c>
      <c r="M322" s="22">
        <v>2550.6999999999998</v>
      </c>
      <c r="N322" s="22">
        <v>2551.16</v>
      </c>
      <c r="O322" s="22">
        <v>2714.6</v>
      </c>
      <c r="P322" s="22">
        <v>2761.12</v>
      </c>
      <c r="Q322" s="22">
        <v>2962.7</v>
      </c>
      <c r="R322" s="22">
        <v>3097.97</v>
      </c>
      <c r="S322" s="22">
        <v>2922.73</v>
      </c>
      <c r="T322" s="22">
        <v>2823.78</v>
      </c>
      <c r="U322" s="22">
        <v>2631.92</v>
      </c>
      <c r="V322" s="22">
        <v>2643.11</v>
      </c>
      <c r="W322" s="22">
        <v>2603.7199999999998</v>
      </c>
      <c r="X322" s="22">
        <v>2459.6799999999998</v>
      </c>
      <c r="Y322" s="25">
        <v>2039.96</v>
      </c>
    </row>
    <row r="323" spans="1:26" s="11" customFormat="1" ht="18.75" hidden="1" customHeight="1" outlineLevel="1">
      <c r="A323" s="45" t="s">
        <v>10</v>
      </c>
      <c r="B323" s="28">
        <f>$B$173</f>
        <v>137.72999999999999</v>
      </c>
      <c r="C323" s="29">
        <f>$B323</f>
        <v>137.72999999999999</v>
      </c>
      <c r="D323" s="29">
        <f t="shared" ref="D323:Y325" si="124">$B323</f>
        <v>137.72999999999999</v>
      </c>
      <c r="E323" s="29">
        <f t="shared" si="124"/>
        <v>137.72999999999999</v>
      </c>
      <c r="F323" s="29">
        <f t="shared" si="124"/>
        <v>137.72999999999999</v>
      </c>
      <c r="G323" s="29">
        <f t="shared" si="124"/>
        <v>137.72999999999999</v>
      </c>
      <c r="H323" s="29">
        <f t="shared" si="124"/>
        <v>137.72999999999999</v>
      </c>
      <c r="I323" s="29">
        <f t="shared" si="124"/>
        <v>137.72999999999999</v>
      </c>
      <c r="J323" s="29">
        <f t="shared" si="124"/>
        <v>137.72999999999999</v>
      </c>
      <c r="K323" s="29">
        <f t="shared" si="124"/>
        <v>137.72999999999999</v>
      </c>
      <c r="L323" s="29">
        <f t="shared" si="124"/>
        <v>137.72999999999999</v>
      </c>
      <c r="M323" s="29">
        <f t="shared" si="124"/>
        <v>137.72999999999999</v>
      </c>
      <c r="N323" s="29">
        <f t="shared" si="124"/>
        <v>137.72999999999999</v>
      </c>
      <c r="O323" s="29">
        <f t="shared" si="124"/>
        <v>137.72999999999999</v>
      </c>
      <c r="P323" s="29">
        <f t="shared" si="124"/>
        <v>137.72999999999999</v>
      </c>
      <c r="Q323" s="29">
        <f t="shared" si="124"/>
        <v>137.72999999999999</v>
      </c>
      <c r="R323" s="29">
        <f t="shared" si="124"/>
        <v>137.72999999999999</v>
      </c>
      <c r="S323" s="29">
        <f t="shared" si="124"/>
        <v>137.72999999999999</v>
      </c>
      <c r="T323" s="29">
        <f t="shared" si="124"/>
        <v>137.72999999999999</v>
      </c>
      <c r="U323" s="29">
        <f t="shared" si="124"/>
        <v>137.72999999999999</v>
      </c>
      <c r="V323" s="29">
        <f t="shared" si="124"/>
        <v>137.72999999999999</v>
      </c>
      <c r="W323" s="29">
        <f t="shared" si="124"/>
        <v>137.72999999999999</v>
      </c>
      <c r="X323" s="29">
        <f t="shared" si="124"/>
        <v>137.72999999999999</v>
      </c>
      <c r="Y323" s="29">
        <f t="shared" si="124"/>
        <v>137.72999999999999</v>
      </c>
    </row>
    <row r="324" spans="1:26" s="11" customFormat="1" ht="18.75" hidden="1" customHeight="1" outlineLevel="1">
      <c r="A324" s="31" t="s">
        <v>11</v>
      </c>
      <c r="B324" s="28">
        <v>177.83</v>
      </c>
      <c r="C324" s="29">
        <v>177.83</v>
      </c>
      <c r="D324" s="29">
        <v>177.83</v>
      </c>
      <c r="E324" s="29">
        <v>177.83</v>
      </c>
      <c r="F324" s="29">
        <v>177.83</v>
      </c>
      <c r="G324" s="29">
        <v>177.83</v>
      </c>
      <c r="H324" s="29">
        <v>177.83</v>
      </c>
      <c r="I324" s="29">
        <v>177.83</v>
      </c>
      <c r="J324" s="29">
        <v>177.83</v>
      </c>
      <c r="K324" s="29">
        <v>177.83</v>
      </c>
      <c r="L324" s="29">
        <v>177.83</v>
      </c>
      <c r="M324" s="29">
        <v>177.83</v>
      </c>
      <c r="N324" s="29">
        <v>177.83</v>
      </c>
      <c r="O324" s="29">
        <v>177.83</v>
      </c>
      <c r="P324" s="29">
        <v>177.83</v>
      </c>
      <c r="Q324" s="29">
        <v>177.83</v>
      </c>
      <c r="R324" s="29">
        <v>177.83</v>
      </c>
      <c r="S324" s="29">
        <v>177.83</v>
      </c>
      <c r="T324" s="29">
        <v>177.83</v>
      </c>
      <c r="U324" s="29">
        <v>177.83</v>
      </c>
      <c r="V324" s="29">
        <v>177.83</v>
      </c>
      <c r="W324" s="29">
        <v>177.83</v>
      </c>
      <c r="X324" s="29">
        <v>177.83</v>
      </c>
      <c r="Y324" s="30">
        <v>177.83</v>
      </c>
      <c r="Z324" s="26"/>
    </row>
    <row r="325" spans="1:26" s="11" customFormat="1" ht="18.75" hidden="1" customHeight="1" outlineLevel="1" thickBot="1">
      <c r="A325" s="46" t="s">
        <v>12</v>
      </c>
      <c r="B325" s="41">
        <f>$B$17</f>
        <v>5.41</v>
      </c>
      <c r="C325" s="33">
        <f>$B325</f>
        <v>5.41</v>
      </c>
      <c r="D325" s="33">
        <f t="shared" si="124"/>
        <v>5.41</v>
      </c>
      <c r="E325" s="33">
        <f t="shared" si="124"/>
        <v>5.41</v>
      </c>
      <c r="F325" s="33">
        <f t="shared" si="124"/>
        <v>5.41</v>
      </c>
      <c r="G325" s="33">
        <f t="shared" si="124"/>
        <v>5.41</v>
      </c>
      <c r="H325" s="33">
        <f t="shared" si="124"/>
        <v>5.41</v>
      </c>
      <c r="I325" s="33">
        <f t="shared" si="124"/>
        <v>5.41</v>
      </c>
      <c r="J325" s="33">
        <f t="shared" si="124"/>
        <v>5.41</v>
      </c>
      <c r="K325" s="33">
        <f t="shared" si="124"/>
        <v>5.41</v>
      </c>
      <c r="L325" s="33">
        <f t="shared" si="124"/>
        <v>5.41</v>
      </c>
      <c r="M325" s="33">
        <f t="shared" si="124"/>
        <v>5.41</v>
      </c>
      <c r="N325" s="33">
        <f t="shared" si="124"/>
        <v>5.41</v>
      </c>
      <c r="O325" s="33">
        <f t="shared" si="124"/>
        <v>5.41</v>
      </c>
      <c r="P325" s="33">
        <f t="shared" si="124"/>
        <v>5.41</v>
      </c>
      <c r="Q325" s="33">
        <f t="shared" si="124"/>
        <v>5.41</v>
      </c>
      <c r="R325" s="33">
        <f t="shared" si="124"/>
        <v>5.41</v>
      </c>
      <c r="S325" s="33">
        <f t="shared" si="124"/>
        <v>5.41</v>
      </c>
      <c r="T325" s="33">
        <f t="shared" si="124"/>
        <v>5.41</v>
      </c>
      <c r="U325" s="33">
        <f t="shared" si="124"/>
        <v>5.41</v>
      </c>
      <c r="V325" s="33">
        <f t="shared" si="124"/>
        <v>5.41</v>
      </c>
      <c r="W325" s="33">
        <f t="shared" si="124"/>
        <v>5.41</v>
      </c>
      <c r="X325" s="33">
        <f t="shared" si="124"/>
        <v>5.41</v>
      </c>
      <c r="Y325" s="34">
        <f t="shared" si="124"/>
        <v>5.41</v>
      </c>
    </row>
    <row r="326" spans="1:26" ht="15.75" collapsed="1" thickBot="1">
      <c r="A326" s="50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0"/>
    </row>
    <row r="327" spans="1:26" s="11" customFormat="1" ht="30.75" customHeight="1" thickBot="1">
      <c r="A327" s="102" t="s">
        <v>15</v>
      </c>
      <c r="B327" s="104" t="s">
        <v>43</v>
      </c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6"/>
    </row>
    <row r="328" spans="1:26" s="11" customFormat="1" ht="39" customHeight="1" thickBot="1">
      <c r="A328" s="103"/>
      <c r="B328" s="52" t="s">
        <v>17</v>
      </c>
      <c r="C328" s="53" t="s">
        <v>18</v>
      </c>
      <c r="D328" s="54" t="s">
        <v>19</v>
      </c>
      <c r="E328" s="53" t="s">
        <v>20</v>
      </c>
      <c r="F328" s="53" t="s">
        <v>21</v>
      </c>
      <c r="G328" s="53" t="s">
        <v>22</v>
      </c>
      <c r="H328" s="53" t="s">
        <v>23</v>
      </c>
      <c r="I328" s="53" t="s">
        <v>24</v>
      </c>
      <c r="J328" s="53" t="s">
        <v>25</v>
      </c>
      <c r="K328" s="55" t="s">
        <v>26</v>
      </c>
      <c r="L328" s="53" t="s">
        <v>27</v>
      </c>
      <c r="M328" s="56" t="s">
        <v>28</v>
      </c>
      <c r="N328" s="55" t="s">
        <v>29</v>
      </c>
      <c r="O328" s="53" t="s">
        <v>30</v>
      </c>
      <c r="P328" s="56" t="s">
        <v>31</v>
      </c>
      <c r="Q328" s="54" t="s">
        <v>32</v>
      </c>
      <c r="R328" s="53" t="s">
        <v>33</v>
      </c>
      <c r="S328" s="54" t="s">
        <v>34</v>
      </c>
      <c r="T328" s="53" t="s">
        <v>35</v>
      </c>
      <c r="U328" s="54" t="s">
        <v>36</v>
      </c>
      <c r="V328" s="53" t="s">
        <v>37</v>
      </c>
      <c r="W328" s="54" t="s">
        <v>38</v>
      </c>
      <c r="X328" s="53" t="s">
        <v>39</v>
      </c>
      <c r="Y328" s="57" t="s">
        <v>40</v>
      </c>
    </row>
    <row r="329" spans="1:26" s="19" customFormat="1" ht="18.75" customHeight="1" thickBot="1">
      <c r="A329" s="58">
        <v>1</v>
      </c>
      <c r="B329" s="36">
        <f t="shared" ref="B329:Y329" si="125">B330+B331+B332+B333</f>
        <v>1855.54</v>
      </c>
      <c r="C329" s="42">
        <f t="shared" si="125"/>
        <v>1276.6499999999999</v>
      </c>
      <c r="D329" s="42">
        <f t="shared" si="125"/>
        <v>657.74</v>
      </c>
      <c r="E329" s="37">
        <f t="shared" si="125"/>
        <v>637.91999999999996</v>
      </c>
      <c r="F329" s="37">
        <f t="shared" si="125"/>
        <v>1105.28</v>
      </c>
      <c r="G329" s="37">
        <f t="shared" si="125"/>
        <v>1630.04</v>
      </c>
      <c r="H329" s="37">
        <f t="shared" si="125"/>
        <v>1669.95</v>
      </c>
      <c r="I329" s="37">
        <f t="shared" si="125"/>
        <v>2447.96</v>
      </c>
      <c r="J329" s="37">
        <f t="shared" si="125"/>
        <v>3285.9199999999996</v>
      </c>
      <c r="K329" s="38">
        <f t="shared" si="125"/>
        <v>3738.81</v>
      </c>
      <c r="L329" s="37">
        <f t="shared" si="125"/>
        <v>3777.8999999999996</v>
      </c>
      <c r="M329" s="39">
        <f t="shared" si="125"/>
        <v>3792.97</v>
      </c>
      <c r="N329" s="38">
        <f t="shared" si="125"/>
        <v>3801.7599999999998</v>
      </c>
      <c r="O329" s="37">
        <f t="shared" si="125"/>
        <v>3888.9599999999996</v>
      </c>
      <c r="P329" s="39">
        <f t="shared" si="125"/>
        <v>4328.03</v>
      </c>
      <c r="Q329" s="40">
        <f t="shared" si="125"/>
        <v>4364.6099999999997</v>
      </c>
      <c r="R329" s="37">
        <f t="shared" si="125"/>
        <v>4313.8999999999996</v>
      </c>
      <c r="S329" s="40">
        <f t="shared" si="125"/>
        <v>3871.49</v>
      </c>
      <c r="T329" s="37">
        <f t="shared" si="125"/>
        <v>3758.8999999999996</v>
      </c>
      <c r="U329" s="42">
        <f t="shared" si="125"/>
        <v>3704.7999999999997</v>
      </c>
      <c r="V329" s="42">
        <f t="shared" si="125"/>
        <v>3318.6699999999996</v>
      </c>
      <c r="W329" s="42">
        <f t="shared" si="125"/>
        <v>3222.4599999999996</v>
      </c>
      <c r="X329" s="42">
        <f t="shared" si="125"/>
        <v>2495.5099999999998</v>
      </c>
      <c r="Y329" s="43">
        <f t="shared" si="125"/>
        <v>2075.94</v>
      </c>
    </row>
    <row r="330" spans="1:26" s="26" customFormat="1" ht="18.75" hidden="1" customHeight="1" outlineLevel="1">
      <c r="A330" s="20" t="s">
        <v>41</v>
      </c>
      <c r="B330" s="21">
        <v>1408.05</v>
      </c>
      <c r="C330" s="22">
        <v>829.16</v>
      </c>
      <c r="D330" s="22">
        <v>210.25</v>
      </c>
      <c r="E330" s="23">
        <v>190.43</v>
      </c>
      <c r="F330" s="22">
        <v>657.79</v>
      </c>
      <c r="G330" s="22">
        <v>1182.55</v>
      </c>
      <c r="H330" s="22">
        <v>1222.46</v>
      </c>
      <c r="I330" s="22">
        <v>2000.47</v>
      </c>
      <c r="J330" s="24">
        <v>2838.43</v>
      </c>
      <c r="K330" s="22">
        <v>3291.32</v>
      </c>
      <c r="L330" s="22">
        <v>3330.41</v>
      </c>
      <c r="M330" s="22">
        <v>3345.48</v>
      </c>
      <c r="N330" s="22">
        <v>3354.27</v>
      </c>
      <c r="O330" s="22">
        <v>3441.47</v>
      </c>
      <c r="P330" s="22">
        <v>3880.54</v>
      </c>
      <c r="Q330" s="22">
        <v>3917.12</v>
      </c>
      <c r="R330" s="22">
        <v>3866.41</v>
      </c>
      <c r="S330" s="22">
        <v>3424</v>
      </c>
      <c r="T330" s="22">
        <v>3311.41</v>
      </c>
      <c r="U330" s="22">
        <v>3257.31</v>
      </c>
      <c r="V330" s="22">
        <v>2871.18</v>
      </c>
      <c r="W330" s="22">
        <v>2774.97</v>
      </c>
      <c r="X330" s="22">
        <v>2048.02</v>
      </c>
      <c r="Y330" s="25">
        <v>1628.45</v>
      </c>
    </row>
    <row r="331" spans="1:26" s="26" customFormat="1" ht="18.75" hidden="1" customHeight="1" outlineLevel="1">
      <c r="A331" s="27" t="s">
        <v>10</v>
      </c>
      <c r="B331" s="28">
        <v>264.25</v>
      </c>
      <c r="C331" s="29">
        <f>$B331</f>
        <v>264.25</v>
      </c>
      <c r="D331" s="29">
        <f t="shared" ref="D331:Y333" si="126">$B331</f>
        <v>264.25</v>
      </c>
      <c r="E331" s="29">
        <f t="shared" si="126"/>
        <v>264.25</v>
      </c>
      <c r="F331" s="29">
        <f t="shared" si="126"/>
        <v>264.25</v>
      </c>
      <c r="G331" s="29">
        <f t="shared" si="126"/>
        <v>264.25</v>
      </c>
      <c r="H331" s="29">
        <f t="shared" si="126"/>
        <v>264.25</v>
      </c>
      <c r="I331" s="29">
        <f t="shared" si="126"/>
        <v>264.25</v>
      </c>
      <c r="J331" s="29">
        <f t="shared" si="126"/>
        <v>264.25</v>
      </c>
      <c r="K331" s="29">
        <f t="shared" si="126"/>
        <v>264.25</v>
      </c>
      <c r="L331" s="29">
        <f t="shared" si="126"/>
        <v>264.25</v>
      </c>
      <c r="M331" s="29">
        <f t="shared" si="126"/>
        <v>264.25</v>
      </c>
      <c r="N331" s="29">
        <f t="shared" si="126"/>
        <v>264.25</v>
      </c>
      <c r="O331" s="29">
        <f t="shared" si="126"/>
        <v>264.25</v>
      </c>
      <c r="P331" s="29">
        <f t="shared" si="126"/>
        <v>264.25</v>
      </c>
      <c r="Q331" s="29">
        <f t="shared" si="126"/>
        <v>264.25</v>
      </c>
      <c r="R331" s="29">
        <f t="shared" si="126"/>
        <v>264.25</v>
      </c>
      <c r="S331" s="29">
        <f t="shared" si="126"/>
        <v>264.25</v>
      </c>
      <c r="T331" s="29">
        <f t="shared" si="126"/>
        <v>264.25</v>
      </c>
      <c r="U331" s="29">
        <f t="shared" si="126"/>
        <v>264.25</v>
      </c>
      <c r="V331" s="29">
        <f t="shared" si="126"/>
        <v>264.25</v>
      </c>
      <c r="W331" s="29">
        <f t="shared" si="126"/>
        <v>264.25</v>
      </c>
      <c r="X331" s="29">
        <f t="shared" si="126"/>
        <v>264.25</v>
      </c>
      <c r="Y331" s="30">
        <f t="shared" si="126"/>
        <v>264.25</v>
      </c>
    </row>
    <row r="332" spans="1:26" s="26" customFormat="1" ht="18.75" hidden="1" customHeight="1" outlineLevel="1">
      <c r="A332" s="31" t="s">
        <v>11</v>
      </c>
      <c r="B332" s="28">
        <v>177.83</v>
      </c>
      <c r="C332" s="29">
        <v>177.83</v>
      </c>
      <c r="D332" s="29">
        <v>177.83</v>
      </c>
      <c r="E332" s="29">
        <v>177.83</v>
      </c>
      <c r="F332" s="29">
        <v>177.83</v>
      </c>
      <c r="G332" s="29">
        <v>177.83</v>
      </c>
      <c r="H332" s="29">
        <v>177.83</v>
      </c>
      <c r="I332" s="29">
        <v>177.83</v>
      </c>
      <c r="J332" s="29">
        <v>177.83</v>
      </c>
      <c r="K332" s="29">
        <v>177.83</v>
      </c>
      <c r="L332" s="29">
        <v>177.83</v>
      </c>
      <c r="M332" s="29">
        <v>177.83</v>
      </c>
      <c r="N332" s="29">
        <v>177.83</v>
      </c>
      <c r="O332" s="29">
        <v>177.83</v>
      </c>
      <c r="P332" s="29">
        <v>177.83</v>
      </c>
      <c r="Q332" s="29">
        <v>177.83</v>
      </c>
      <c r="R332" s="29">
        <v>177.83</v>
      </c>
      <c r="S332" s="29">
        <v>177.83</v>
      </c>
      <c r="T332" s="29">
        <v>177.83</v>
      </c>
      <c r="U332" s="29">
        <v>177.83</v>
      </c>
      <c r="V332" s="29">
        <v>177.83</v>
      </c>
      <c r="W332" s="29">
        <v>177.83</v>
      </c>
      <c r="X332" s="29">
        <v>177.83</v>
      </c>
      <c r="Y332" s="30">
        <v>177.83</v>
      </c>
    </row>
    <row r="333" spans="1:26" s="26" customFormat="1" ht="18.75" hidden="1" customHeight="1" outlineLevel="1" thickBot="1">
      <c r="A333" s="32" t="s">
        <v>12</v>
      </c>
      <c r="B333" s="41">
        <f>$B$17</f>
        <v>5.41</v>
      </c>
      <c r="C333" s="33">
        <f>$B333</f>
        <v>5.41</v>
      </c>
      <c r="D333" s="33">
        <f t="shared" si="126"/>
        <v>5.41</v>
      </c>
      <c r="E333" s="33">
        <f t="shared" si="126"/>
        <v>5.41</v>
      </c>
      <c r="F333" s="33">
        <f t="shared" si="126"/>
        <v>5.41</v>
      </c>
      <c r="G333" s="33">
        <f t="shared" si="126"/>
        <v>5.41</v>
      </c>
      <c r="H333" s="33">
        <f t="shared" si="126"/>
        <v>5.41</v>
      </c>
      <c r="I333" s="33">
        <f t="shared" si="126"/>
        <v>5.41</v>
      </c>
      <c r="J333" s="33">
        <f t="shared" si="126"/>
        <v>5.41</v>
      </c>
      <c r="K333" s="33">
        <f t="shared" si="126"/>
        <v>5.41</v>
      </c>
      <c r="L333" s="33">
        <f t="shared" si="126"/>
        <v>5.41</v>
      </c>
      <c r="M333" s="33">
        <f t="shared" si="126"/>
        <v>5.41</v>
      </c>
      <c r="N333" s="33">
        <f t="shared" si="126"/>
        <v>5.41</v>
      </c>
      <c r="O333" s="33">
        <f t="shared" si="126"/>
        <v>5.41</v>
      </c>
      <c r="P333" s="33">
        <f t="shared" si="126"/>
        <v>5.41</v>
      </c>
      <c r="Q333" s="33">
        <f t="shared" si="126"/>
        <v>5.41</v>
      </c>
      <c r="R333" s="33">
        <f t="shared" si="126"/>
        <v>5.41</v>
      </c>
      <c r="S333" s="33">
        <f t="shared" si="126"/>
        <v>5.41</v>
      </c>
      <c r="T333" s="33">
        <f t="shared" si="126"/>
        <v>5.41</v>
      </c>
      <c r="U333" s="33">
        <f t="shared" si="126"/>
        <v>5.41</v>
      </c>
      <c r="V333" s="33">
        <f t="shared" si="126"/>
        <v>5.41</v>
      </c>
      <c r="W333" s="33">
        <f t="shared" si="126"/>
        <v>5.41</v>
      </c>
      <c r="X333" s="33">
        <f t="shared" si="126"/>
        <v>5.41</v>
      </c>
      <c r="Y333" s="34">
        <f>$B333</f>
        <v>5.41</v>
      </c>
    </row>
    <row r="334" spans="1:26" s="11" customFormat="1" ht="18.75" customHeight="1" collapsed="1" thickBot="1">
      <c r="A334" s="35">
        <v>2</v>
      </c>
      <c r="B334" s="36">
        <f t="shared" ref="B334:Y334" si="127">B335+B336+B337+B338</f>
        <v>1882.56</v>
      </c>
      <c r="C334" s="42">
        <f t="shared" si="127"/>
        <v>1645.32</v>
      </c>
      <c r="D334" s="42">
        <f t="shared" si="127"/>
        <v>1498.45</v>
      </c>
      <c r="E334" s="37">
        <f t="shared" si="127"/>
        <v>981.87</v>
      </c>
      <c r="F334" s="37">
        <f t="shared" si="127"/>
        <v>1028.0900000000001</v>
      </c>
      <c r="G334" s="37">
        <f t="shared" si="127"/>
        <v>1185.96</v>
      </c>
      <c r="H334" s="37">
        <f t="shared" si="127"/>
        <v>1320.71</v>
      </c>
      <c r="I334" s="37">
        <f t="shared" si="127"/>
        <v>2040.07</v>
      </c>
      <c r="J334" s="37">
        <f t="shared" si="127"/>
        <v>2772.1699999999996</v>
      </c>
      <c r="K334" s="38">
        <f t="shared" si="127"/>
        <v>3340.85</v>
      </c>
      <c r="L334" s="37">
        <f t="shared" si="127"/>
        <v>3481.9599999999996</v>
      </c>
      <c r="M334" s="39">
        <f t="shared" si="127"/>
        <v>3549.1099999999997</v>
      </c>
      <c r="N334" s="38">
        <f t="shared" si="127"/>
        <v>3669.35</v>
      </c>
      <c r="O334" s="37">
        <f t="shared" si="127"/>
        <v>3715.97</v>
      </c>
      <c r="P334" s="39">
        <f t="shared" si="127"/>
        <v>3627.0699999999997</v>
      </c>
      <c r="Q334" s="40">
        <f t="shared" si="127"/>
        <v>3777.2</v>
      </c>
      <c r="R334" s="37">
        <f t="shared" si="127"/>
        <v>3767.37</v>
      </c>
      <c r="S334" s="40">
        <f t="shared" si="127"/>
        <v>3581.5099999999998</v>
      </c>
      <c r="T334" s="37">
        <f t="shared" si="127"/>
        <v>3509.4399999999996</v>
      </c>
      <c r="U334" s="42">
        <f t="shared" si="127"/>
        <v>3251.3199999999997</v>
      </c>
      <c r="V334" s="42">
        <f t="shared" si="127"/>
        <v>3225.6</v>
      </c>
      <c r="W334" s="42">
        <f t="shared" si="127"/>
        <v>3225.7099999999996</v>
      </c>
      <c r="X334" s="42">
        <f t="shared" si="127"/>
        <v>2562.5699999999997</v>
      </c>
      <c r="Y334" s="43">
        <f t="shared" si="127"/>
        <v>2190.02</v>
      </c>
    </row>
    <row r="335" spans="1:26" s="11" customFormat="1" ht="18.75" hidden="1" customHeight="1" outlineLevel="1">
      <c r="A335" s="20" t="s">
        <v>41</v>
      </c>
      <c r="B335" s="21">
        <v>1435.07</v>
      </c>
      <c r="C335" s="22">
        <v>1197.83</v>
      </c>
      <c r="D335" s="22">
        <v>1050.96</v>
      </c>
      <c r="E335" s="23">
        <v>534.38</v>
      </c>
      <c r="F335" s="22">
        <v>580.6</v>
      </c>
      <c r="G335" s="22">
        <v>738.47</v>
      </c>
      <c r="H335" s="22">
        <v>873.22</v>
      </c>
      <c r="I335" s="22">
        <v>1592.58</v>
      </c>
      <c r="J335" s="24">
        <v>2324.6799999999998</v>
      </c>
      <c r="K335" s="22">
        <v>2893.36</v>
      </c>
      <c r="L335" s="22">
        <v>3034.47</v>
      </c>
      <c r="M335" s="22">
        <v>3101.62</v>
      </c>
      <c r="N335" s="22">
        <v>3221.86</v>
      </c>
      <c r="O335" s="22">
        <v>3268.48</v>
      </c>
      <c r="P335" s="22">
        <v>3179.58</v>
      </c>
      <c r="Q335" s="22">
        <v>3329.71</v>
      </c>
      <c r="R335" s="22">
        <v>3319.88</v>
      </c>
      <c r="S335" s="22">
        <v>3134.02</v>
      </c>
      <c r="T335" s="22">
        <v>3061.95</v>
      </c>
      <c r="U335" s="22">
        <v>2803.83</v>
      </c>
      <c r="V335" s="22">
        <v>2778.11</v>
      </c>
      <c r="W335" s="22">
        <v>2778.22</v>
      </c>
      <c r="X335" s="22">
        <v>2115.08</v>
      </c>
      <c r="Y335" s="25">
        <v>1742.53</v>
      </c>
    </row>
    <row r="336" spans="1:26" s="11" customFormat="1" ht="18.75" hidden="1" customHeight="1" outlineLevel="1">
      <c r="A336" s="27" t="s">
        <v>10</v>
      </c>
      <c r="B336" s="28">
        <f>$B$331</f>
        <v>264.25</v>
      </c>
      <c r="C336" s="29">
        <f>$B336</f>
        <v>264.25</v>
      </c>
      <c r="D336" s="29">
        <f t="shared" ref="D336:Y338" si="128">$B336</f>
        <v>264.25</v>
      </c>
      <c r="E336" s="29">
        <f t="shared" si="128"/>
        <v>264.25</v>
      </c>
      <c r="F336" s="29">
        <f t="shared" si="128"/>
        <v>264.25</v>
      </c>
      <c r="G336" s="29">
        <f t="shared" si="128"/>
        <v>264.25</v>
      </c>
      <c r="H336" s="29">
        <f t="shared" si="128"/>
        <v>264.25</v>
      </c>
      <c r="I336" s="29">
        <f t="shared" si="128"/>
        <v>264.25</v>
      </c>
      <c r="J336" s="29">
        <f t="shared" si="128"/>
        <v>264.25</v>
      </c>
      <c r="K336" s="29">
        <f t="shared" si="128"/>
        <v>264.25</v>
      </c>
      <c r="L336" s="29">
        <f t="shared" si="128"/>
        <v>264.25</v>
      </c>
      <c r="M336" s="29">
        <f t="shared" si="128"/>
        <v>264.25</v>
      </c>
      <c r="N336" s="29">
        <f t="shared" si="128"/>
        <v>264.25</v>
      </c>
      <c r="O336" s="29">
        <f t="shared" si="128"/>
        <v>264.25</v>
      </c>
      <c r="P336" s="29">
        <f t="shared" si="128"/>
        <v>264.25</v>
      </c>
      <c r="Q336" s="29">
        <f t="shared" si="128"/>
        <v>264.25</v>
      </c>
      <c r="R336" s="29">
        <f t="shared" si="128"/>
        <v>264.25</v>
      </c>
      <c r="S336" s="29">
        <f t="shared" si="128"/>
        <v>264.25</v>
      </c>
      <c r="T336" s="29">
        <f t="shared" si="128"/>
        <v>264.25</v>
      </c>
      <c r="U336" s="29">
        <f t="shared" si="128"/>
        <v>264.25</v>
      </c>
      <c r="V336" s="29">
        <f t="shared" si="128"/>
        <v>264.25</v>
      </c>
      <c r="W336" s="29">
        <f t="shared" si="128"/>
        <v>264.25</v>
      </c>
      <c r="X336" s="29">
        <f t="shared" si="128"/>
        <v>264.25</v>
      </c>
      <c r="Y336" s="30">
        <f t="shared" si="128"/>
        <v>264.25</v>
      </c>
    </row>
    <row r="337" spans="1:26" s="11" customFormat="1" ht="18.75" hidden="1" customHeight="1" outlineLevel="1">
      <c r="A337" s="31" t="s">
        <v>11</v>
      </c>
      <c r="B337" s="28">
        <v>177.83</v>
      </c>
      <c r="C337" s="29">
        <v>177.83</v>
      </c>
      <c r="D337" s="29">
        <v>177.83</v>
      </c>
      <c r="E337" s="29">
        <v>177.83</v>
      </c>
      <c r="F337" s="29">
        <v>177.83</v>
      </c>
      <c r="G337" s="29">
        <v>177.83</v>
      </c>
      <c r="H337" s="29">
        <v>177.83</v>
      </c>
      <c r="I337" s="29">
        <v>177.83</v>
      </c>
      <c r="J337" s="29">
        <v>177.83</v>
      </c>
      <c r="K337" s="29">
        <v>177.83</v>
      </c>
      <c r="L337" s="29">
        <v>177.83</v>
      </c>
      <c r="M337" s="29">
        <v>177.83</v>
      </c>
      <c r="N337" s="29">
        <v>177.83</v>
      </c>
      <c r="O337" s="29">
        <v>177.83</v>
      </c>
      <c r="P337" s="29">
        <v>177.83</v>
      </c>
      <c r="Q337" s="29">
        <v>177.83</v>
      </c>
      <c r="R337" s="29">
        <v>177.83</v>
      </c>
      <c r="S337" s="29">
        <v>177.83</v>
      </c>
      <c r="T337" s="29">
        <v>177.83</v>
      </c>
      <c r="U337" s="29">
        <v>177.83</v>
      </c>
      <c r="V337" s="29">
        <v>177.83</v>
      </c>
      <c r="W337" s="29">
        <v>177.83</v>
      </c>
      <c r="X337" s="29">
        <v>177.83</v>
      </c>
      <c r="Y337" s="30">
        <v>177.83</v>
      </c>
      <c r="Z337" s="26"/>
    </row>
    <row r="338" spans="1:26" s="11" customFormat="1" ht="18.75" hidden="1" customHeight="1" outlineLevel="1" thickBot="1">
      <c r="A338" s="32" t="s">
        <v>12</v>
      </c>
      <c r="B338" s="41">
        <f>$B$17</f>
        <v>5.41</v>
      </c>
      <c r="C338" s="33">
        <f>$B338</f>
        <v>5.41</v>
      </c>
      <c r="D338" s="33">
        <f t="shared" si="128"/>
        <v>5.41</v>
      </c>
      <c r="E338" s="33">
        <f t="shared" si="128"/>
        <v>5.41</v>
      </c>
      <c r="F338" s="33">
        <f t="shared" si="128"/>
        <v>5.41</v>
      </c>
      <c r="G338" s="33">
        <f t="shared" si="128"/>
        <v>5.41</v>
      </c>
      <c r="H338" s="33">
        <f t="shared" si="128"/>
        <v>5.41</v>
      </c>
      <c r="I338" s="33">
        <f t="shared" si="128"/>
        <v>5.41</v>
      </c>
      <c r="J338" s="33">
        <f t="shared" si="128"/>
        <v>5.41</v>
      </c>
      <c r="K338" s="33">
        <f t="shared" si="128"/>
        <v>5.41</v>
      </c>
      <c r="L338" s="33">
        <f t="shared" si="128"/>
        <v>5.41</v>
      </c>
      <c r="M338" s="33">
        <f t="shared" si="128"/>
        <v>5.41</v>
      </c>
      <c r="N338" s="33">
        <f t="shared" si="128"/>
        <v>5.41</v>
      </c>
      <c r="O338" s="33">
        <f t="shared" si="128"/>
        <v>5.41</v>
      </c>
      <c r="P338" s="33">
        <f t="shared" si="128"/>
        <v>5.41</v>
      </c>
      <c r="Q338" s="33">
        <f t="shared" si="128"/>
        <v>5.41</v>
      </c>
      <c r="R338" s="33">
        <f t="shared" si="128"/>
        <v>5.41</v>
      </c>
      <c r="S338" s="33">
        <f t="shared" si="128"/>
        <v>5.41</v>
      </c>
      <c r="T338" s="33">
        <f t="shared" si="128"/>
        <v>5.41</v>
      </c>
      <c r="U338" s="33">
        <f t="shared" si="128"/>
        <v>5.41</v>
      </c>
      <c r="V338" s="33">
        <f t="shared" si="128"/>
        <v>5.41</v>
      </c>
      <c r="W338" s="33">
        <f t="shared" si="128"/>
        <v>5.41</v>
      </c>
      <c r="X338" s="33">
        <f t="shared" si="128"/>
        <v>5.41</v>
      </c>
      <c r="Y338" s="34">
        <f t="shared" si="128"/>
        <v>5.41</v>
      </c>
    </row>
    <row r="339" spans="1:26" s="11" customFormat="1" ht="18.75" customHeight="1" collapsed="1" thickBot="1">
      <c r="A339" s="12">
        <v>3</v>
      </c>
      <c r="B339" s="36">
        <f t="shared" ref="B339:Y339" si="129">B340+B341+B342+B343</f>
        <v>1737.49</v>
      </c>
      <c r="C339" s="42">
        <f t="shared" si="129"/>
        <v>1200.75</v>
      </c>
      <c r="D339" s="42">
        <f t="shared" si="129"/>
        <v>1090.1000000000001</v>
      </c>
      <c r="E339" s="37">
        <f t="shared" si="129"/>
        <v>956.12</v>
      </c>
      <c r="F339" s="37">
        <f t="shared" si="129"/>
        <v>784.1</v>
      </c>
      <c r="G339" s="37">
        <f t="shared" si="129"/>
        <v>1226.3599999999999</v>
      </c>
      <c r="H339" s="37">
        <f t="shared" si="129"/>
        <v>1311.1299999999999</v>
      </c>
      <c r="I339" s="37">
        <f t="shared" si="129"/>
        <v>2089.17</v>
      </c>
      <c r="J339" s="37">
        <f t="shared" si="129"/>
        <v>2663.4799999999996</v>
      </c>
      <c r="K339" s="38">
        <f t="shared" si="129"/>
        <v>3191.2599999999998</v>
      </c>
      <c r="L339" s="37">
        <f t="shared" si="129"/>
        <v>3320.7299999999996</v>
      </c>
      <c r="M339" s="39">
        <f t="shared" si="129"/>
        <v>3341.0499999999997</v>
      </c>
      <c r="N339" s="38">
        <f t="shared" si="129"/>
        <v>3376.04</v>
      </c>
      <c r="O339" s="37">
        <f t="shared" si="129"/>
        <v>3428.25</v>
      </c>
      <c r="P339" s="39">
        <f t="shared" si="129"/>
        <v>3453.12</v>
      </c>
      <c r="Q339" s="40">
        <f t="shared" si="129"/>
        <v>3522.22</v>
      </c>
      <c r="R339" s="37">
        <f t="shared" si="129"/>
        <v>3466.8199999999997</v>
      </c>
      <c r="S339" s="40">
        <f t="shared" si="129"/>
        <v>3426.54</v>
      </c>
      <c r="T339" s="37">
        <f t="shared" si="129"/>
        <v>3326.33</v>
      </c>
      <c r="U339" s="42">
        <f t="shared" si="129"/>
        <v>3141.7</v>
      </c>
      <c r="V339" s="42">
        <f t="shared" si="129"/>
        <v>3002.4399999999996</v>
      </c>
      <c r="W339" s="42">
        <f t="shared" si="129"/>
        <v>3135.62</v>
      </c>
      <c r="X339" s="42">
        <f t="shared" si="129"/>
        <v>2564.1999999999998</v>
      </c>
      <c r="Y339" s="43">
        <f t="shared" si="129"/>
        <v>2301.8099999999995</v>
      </c>
    </row>
    <row r="340" spans="1:26" s="11" customFormat="1" ht="18.75" hidden="1" customHeight="1" outlineLevel="1">
      <c r="A340" s="20" t="s">
        <v>41</v>
      </c>
      <c r="B340" s="21">
        <v>1290</v>
      </c>
      <c r="C340" s="22">
        <v>753.26</v>
      </c>
      <c r="D340" s="22">
        <v>642.61</v>
      </c>
      <c r="E340" s="23">
        <v>508.63</v>
      </c>
      <c r="F340" s="22">
        <v>336.61</v>
      </c>
      <c r="G340" s="22">
        <v>778.87</v>
      </c>
      <c r="H340" s="22">
        <v>863.64</v>
      </c>
      <c r="I340" s="22">
        <v>1641.68</v>
      </c>
      <c r="J340" s="24">
        <v>2215.9899999999998</v>
      </c>
      <c r="K340" s="22">
        <v>2743.77</v>
      </c>
      <c r="L340" s="22">
        <v>2873.24</v>
      </c>
      <c r="M340" s="22">
        <v>2893.56</v>
      </c>
      <c r="N340" s="22">
        <v>2928.55</v>
      </c>
      <c r="O340" s="22">
        <v>2980.76</v>
      </c>
      <c r="P340" s="22">
        <v>3005.63</v>
      </c>
      <c r="Q340" s="22">
        <v>3074.73</v>
      </c>
      <c r="R340" s="22">
        <v>3019.33</v>
      </c>
      <c r="S340" s="22">
        <v>2979.05</v>
      </c>
      <c r="T340" s="22">
        <v>2878.84</v>
      </c>
      <c r="U340" s="22">
        <v>2694.21</v>
      </c>
      <c r="V340" s="22">
        <v>2554.9499999999998</v>
      </c>
      <c r="W340" s="22">
        <v>2688.13</v>
      </c>
      <c r="X340" s="22">
        <v>2116.71</v>
      </c>
      <c r="Y340" s="25">
        <v>1854.32</v>
      </c>
    </row>
    <row r="341" spans="1:26" s="11" customFormat="1" ht="18.75" hidden="1" customHeight="1" outlineLevel="1">
      <c r="A341" s="27" t="s">
        <v>10</v>
      </c>
      <c r="B341" s="28">
        <f>$B$331</f>
        <v>264.25</v>
      </c>
      <c r="C341" s="29">
        <f>$B341</f>
        <v>264.25</v>
      </c>
      <c r="D341" s="29">
        <f t="shared" ref="D341:Y343" si="130">$B341</f>
        <v>264.25</v>
      </c>
      <c r="E341" s="29">
        <f t="shared" si="130"/>
        <v>264.25</v>
      </c>
      <c r="F341" s="29">
        <f t="shared" si="130"/>
        <v>264.25</v>
      </c>
      <c r="G341" s="29">
        <f t="shared" si="130"/>
        <v>264.25</v>
      </c>
      <c r="H341" s="29">
        <f t="shared" si="130"/>
        <v>264.25</v>
      </c>
      <c r="I341" s="29">
        <f t="shared" si="130"/>
        <v>264.25</v>
      </c>
      <c r="J341" s="29">
        <f t="shared" si="130"/>
        <v>264.25</v>
      </c>
      <c r="K341" s="29">
        <f t="shared" si="130"/>
        <v>264.25</v>
      </c>
      <c r="L341" s="29">
        <f t="shared" si="130"/>
        <v>264.25</v>
      </c>
      <c r="M341" s="29">
        <f t="shared" si="130"/>
        <v>264.25</v>
      </c>
      <c r="N341" s="29">
        <f t="shared" si="130"/>
        <v>264.25</v>
      </c>
      <c r="O341" s="29">
        <f t="shared" si="130"/>
        <v>264.25</v>
      </c>
      <c r="P341" s="29">
        <f t="shared" si="130"/>
        <v>264.25</v>
      </c>
      <c r="Q341" s="29">
        <f t="shared" si="130"/>
        <v>264.25</v>
      </c>
      <c r="R341" s="29">
        <f t="shared" si="130"/>
        <v>264.25</v>
      </c>
      <c r="S341" s="29">
        <f t="shared" si="130"/>
        <v>264.25</v>
      </c>
      <c r="T341" s="29">
        <f t="shared" si="130"/>
        <v>264.25</v>
      </c>
      <c r="U341" s="29">
        <f t="shared" si="130"/>
        <v>264.25</v>
      </c>
      <c r="V341" s="29">
        <f t="shared" si="130"/>
        <v>264.25</v>
      </c>
      <c r="W341" s="29">
        <f t="shared" si="130"/>
        <v>264.25</v>
      </c>
      <c r="X341" s="29">
        <f t="shared" si="130"/>
        <v>264.25</v>
      </c>
      <c r="Y341" s="30">
        <f t="shared" si="130"/>
        <v>264.25</v>
      </c>
    </row>
    <row r="342" spans="1:26" s="11" customFormat="1" ht="18.75" hidden="1" customHeight="1" outlineLevel="1">
      <c r="A342" s="31" t="s">
        <v>11</v>
      </c>
      <c r="B342" s="28">
        <v>177.83</v>
      </c>
      <c r="C342" s="29">
        <v>177.83</v>
      </c>
      <c r="D342" s="29">
        <v>177.83</v>
      </c>
      <c r="E342" s="29">
        <v>177.83</v>
      </c>
      <c r="F342" s="29">
        <v>177.83</v>
      </c>
      <c r="G342" s="29">
        <v>177.83</v>
      </c>
      <c r="H342" s="29">
        <v>177.83</v>
      </c>
      <c r="I342" s="29">
        <v>177.83</v>
      </c>
      <c r="J342" s="29">
        <v>177.83</v>
      </c>
      <c r="K342" s="29">
        <v>177.83</v>
      </c>
      <c r="L342" s="29">
        <v>177.83</v>
      </c>
      <c r="M342" s="29">
        <v>177.83</v>
      </c>
      <c r="N342" s="29">
        <v>177.83</v>
      </c>
      <c r="O342" s="29">
        <v>177.83</v>
      </c>
      <c r="P342" s="29">
        <v>177.83</v>
      </c>
      <c r="Q342" s="29">
        <v>177.83</v>
      </c>
      <c r="R342" s="29">
        <v>177.83</v>
      </c>
      <c r="S342" s="29">
        <v>177.83</v>
      </c>
      <c r="T342" s="29">
        <v>177.83</v>
      </c>
      <c r="U342" s="29">
        <v>177.83</v>
      </c>
      <c r="V342" s="29">
        <v>177.83</v>
      </c>
      <c r="W342" s="29">
        <v>177.83</v>
      </c>
      <c r="X342" s="29">
        <v>177.83</v>
      </c>
      <c r="Y342" s="30">
        <v>177.83</v>
      </c>
      <c r="Z342" s="26"/>
    </row>
    <row r="343" spans="1:26" s="11" customFormat="1" ht="18.75" hidden="1" customHeight="1" outlineLevel="1" thickBot="1">
      <c r="A343" s="32" t="s">
        <v>12</v>
      </c>
      <c r="B343" s="41">
        <f>$B$17</f>
        <v>5.41</v>
      </c>
      <c r="C343" s="33">
        <f>$B343</f>
        <v>5.41</v>
      </c>
      <c r="D343" s="33">
        <f t="shared" si="130"/>
        <v>5.41</v>
      </c>
      <c r="E343" s="33">
        <f t="shared" si="130"/>
        <v>5.41</v>
      </c>
      <c r="F343" s="33">
        <f t="shared" si="130"/>
        <v>5.41</v>
      </c>
      <c r="G343" s="33">
        <f t="shared" si="130"/>
        <v>5.41</v>
      </c>
      <c r="H343" s="33">
        <f t="shared" si="130"/>
        <v>5.41</v>
      </c>
      <c r="I343" s="33">
        <f t="shared" si="130"/>
        <v>5.41</v>
      </c>
      <c r="J343" s="33">
        <f t="shared" si="130"/>
        <v>5.41</v>
      </c>
      <c r="K343" s="33">
        <f t="shared" si="130"/>
        <v>5.41</v>
      </c>
      <c r="L343" s="33">
        <f t="shared" si="130"/>
        <v>5.41</v>
      </c>
      <c r="M343" s="33">
        <f t="shared" si="130"/>
        <v>5.41</v>
      </c>
      <c r="N343" s="33">
        <f t="shared" si="130"/>
        <v>5.41</v>
      </c>
      <c r="O343" s="33">
        <f t="shared" si="130"/>
        <v>5.41</v>
      </c>
      <c r="P343" s="33">
        <f t="shared" si="130"/>
        <v>5.41</v>
      </c>
      <c r="Q343" s="33">
        <f t="shared" si="130"/>
        <v>5.41</v>
      </c>
      <c r="R343" s="33">
        <f t="shared" si="130"/>
        <v>5.41</v>
      </c>
      <c r="S343" s="33">
        <f t="shared" si="130"/>
        <v>5.41</v>
      </c>
      <c r="T343" s="33">
        <f t="shared" si="130"/>
        <v>5.41</v>
      </c>
      <c r="U343" s="33">
        <f t="shared" si="130"/>
        <v>5.41</v>
      </c>
      <c r="V343" s="33">
        <f t="shared" si="130"/>
        <v>5.41</v>
      </c>
      <c r="W343" s="33">
        <f t="shared" si="130"/>
        <v>5.41</v>
      </c>
      <c r="X343" s="33">
        <f t="shared" si="130"/>
        <v>5.41</v>
      </c>
      <c r="Y343" s="34">
        <f t="shared" si="130"/>
        <v>5.41</v>
      </c>
    </row>
    <row r="344" spans="1:26" s="11" customFormat="1" ht="18.75" customHeight="1" collapsed="1" thickBot="1">
      <c r="A344" s="59">
        <v>4</v>
      </c>
      <c r="B344" s="60">
        <f t="shared" ref="B344:Y344" si="131">B345+B346+B347+B348</f>
        <v>1947.25</v>
      </c>
      <c r="C344" s="61">
        <f t="shared" si="131"/>
        <v>1612.52</v>
      </c>
      <c r="D344" s="61">
        <f t="shared" si="131"/>
        <v>1235.57</v>
      </c>
      <c r="E344" s="61">
        <f t="shared" si="131"/>
        <v>1128.79</v>
      </c>
      <c r="F344" s="61">
        <f t="shared" si="131"/>
        <v>984.35</v>
      </c>
      <c r="G344" s="61">
        <f t="shared" si="131"/>
        <v>1335.34</v>
      </c>
      <c r="H344" s="61">
        <f t="shared" si="131"/>
        <v>1134.5800000000002</v>
      </c>
      <c r="I344" s="61">
        <f t="shared" si="131"/>
        <v>1441.1699999999998</v>
      </c>
      <c r="J344" s="61">
        <f t="shared" si="131"/>
        <v>2366.7399999999998</v>
      </c>
      <c r="K344" s="62">
        <f t="shared" si="131"/>
        <v>2699.1299999999997</v>
      </c>
      <c r="L344" s="61">
        <f t="shared" si="131"/>
        <v>3048.1899999999996</v>
      </c>
      <c r="M344" s="63">
        <f t="shared" si="131"/>
        <v>3159.89</v>
      </c>
      <c r="N344" s="62">
        <f t="shared" si="131"/>
        <v>3169.3399999999997</v>
      </c>
      <c r="O344" s="61">
        <f t="shared" si="131"/>
        <v>3180.14</v>
      </c>
      <c r="P344" s="63">
        <f t="shared" si="131"/>
        <v>3239.9599999999996</v>
      </c>
      <c r="Q344" s="64">
        <f t="shared" si="131"/>
        <v>3267.83</v>
      </c>
      <c r="R344" s="61">
        <f t="shared" si="131"/>
        <v>3251.4799999999996</v>
      </c>
      <c r="S344" s="64">
        <f t="shared" si="131"/>
        <v>3230.8999999999996</v>
      </c>
      <c r="T344" s="61">
        <f t="shared" si="131"/>
        <v>3202.3399999999997</v>
      </c>
      <c r="U344" s="61">
        <f t="shared" si="131"/>
        <v>3034.24</v>
      </c>
      <c r="V344" s="61">
        <f t="shared" si="131"/>
        <v>2952.4399999999996</v>
      </c>
      <c r="W344" s="61">
        <f t="shared" si="131"/>
        <v>2950.8999999999996</v>
      </c>
      <c r="X344" s="61">
        <f t="shared" si="131"/>
        <v>2572.8999999999996</v>
      </c>
      <c r="Y344" s="65">
        <f t="shared" si="131"/>
        <v>2224.1799999999998</v>
      </c>
    </row>
    <row r="345" spans="1:26" s="11" customFormat="1" ht="18.75" hidden="1" customHeight="1" outlineLevel="1">
      <c r="A345" s="31" t="s">
        <v>41</v>
      </c>
      <c r="B345" s="66">
        <v>1499.76</v>
      </c>
      <c r="C345" s="67">
        <v>1165.03</v>
      </c>
      <c r="D345" s="67">
        <v>788.08</v>
      </c>
      <c r="E345" s="68">
        <v>681.3</v>
      </c>
      <c r="F345" s="67">
        <v>536.86</v>
      </c>
      <c r="G345" s="67">
        <v>887.85</v>
      </c>
      <c r="H345" s="67">
        <v>687.09</v>
      </c>
      <c r="I345" s="67">
        <v>993.68</v>
      </c>
      <c r="J345" s="69">
        <v>1919.25</v>
      </c>
      <c r="K345" s="67">
        <v>2251.64</v>
      </c>
      <c r="L345" s="67">
        <v>2600.6999999999998</v>
      </c>
      <c r="M345" s="67">
        <v>2712.4</v>
      </c>
      <c r="N345" s="67">
        <v>2721.85</v>
      </c>
      <c r="O345" s="67">
        <v>2732.65</v>
      </c>
      <c r="P345" s="67">
        <v>2792.47</v>
      </c>
      <c r="Q345" s="67">
        <v>2820.34</v>
      </c>
      <c r="R345" s="67">
        <v>2803.99</v>
      </c>
      <c r="S345" s="67">
        <v>2783.41</v>
      </c>
      <c r="T345" s="67">
        <v>2754.85</v>
      </c>
      <c r="U345" s="67">
        <v>2586.75</v>
      </c>
      <c r="V345" s="67">
        <v>2504.9499999999998</v>
      </c>
      <c r="W345" s="67">
        <v>2503.41</v>
      </c>
      <c r="X345" s="67">
        <v>2125.41</v>
      </c>
      <c r="Y345" s="70">
        <v>1776.69</v>
      </c>
    </row>
    <row r="346" spans="1:26" s="11" customFormat="1" ht="18.75" hidden="1" customHeight="1" outlineLevel="1">
      <c r="A346" s="27" t="s">
        <v>10</v>
      </c>
      <c r="B346" s="28">
        <f>$B$331</f>
        <v>264.25</v>
      </c>
      <c r="C346" s="29">
        <f>$B346</f>
        <v>264.25</v>
      </c>
      <c r="D346" s="29">
        <f t="shared" ref="D346:Y348" si="132">$B346</f>
        <v>264.25</v>
      </c>
      <c r="E346" s="29">
        <f t="shared" si="132"/>
        <v>264.25</v>
      </c>
      <c r="F346" s="29">
        <f t="shared" si="132"/>
        <v>264.25</v>
      </c>
      <c r="G346" s="29">
        <f t="shared" si="132"/>
        <v>264.25</v>
      </c>
      <c r="H346" s="29">
        <f t="shared" si="132"/>
        <v>264.25</v>
      </c>
      <c r="I346" s="29">
        <f t="shared" si="132"/>
        <v>264.25</v>
      </c>
      <c r="J346" s="29">
        <f t="shared" si="132"/>
        <v>264.25</v>
      </c>
      <c r="K346" s="29">
        <f t="shared" si="132"/>
        <v>264.25</v>
      </c>
      <c r="L346" s="29">
        <f t="shared" si="132"/>
        <v>264.25</v>
      </c>
      <c r="M346" s="29">
        <f t="shared" si="132"/>
        <v>264.25</v>
      </c>
      <c r="N346" s="29">
        <f t="shared" si="132"/>
        <v>264.25</v>
      </c>
      <c r="O346" s="29">
        <f t="shared" si="132"/>
        <v>264.25</v>
      </c>
      <c r="P346" s="29">
        <f t="shared" si="132"/>
        <v>264.25</v>
      </c>
      <c r="Q346" s="29">
        <f t="shared" si="132"/>
        <v>264.25</v>
      </c>
      <c r="R346" s="29">
        <f t="shared" si="132"/>
        <v>264.25</v>
      </c>
      <c r="S346" s="29">
        <f t="shared" si="132"/>
        <v>264.25</v>
      </c>
      <c r="T346" s="29">
        <f t="shared" si="132"/>
        <v>264.25</v>
      </c>
      <c r="U346" s="29">
        <f t="shared" si="132"/>
        <v>264.25</v>
      </c>
      <c r="V346" s="29">
        <f t="shared" si="132"/>
        <v>264.25</v>
      </c>
      <c r="W346" s="29">
        <f t="shared" si="132"/>
        <v>264.25</v>
      </c>
      <c r="X346" s="29">
        <f t="shared" si="132"/>
        <v>264.25</v>
      </c>
      <c r="Y346" s="30">
        <f t="shared" si="132"/>
        <v>264.25</v>
      </c>
    </row>
    <row r="347" spans="1:26" s="11" customFormat="1" ht="18.75" hidden="1" customHeight="1" outlineLevel="1">
      <c r="A347" s="31" t="s">
        <v>11</v>
      </c>
      <c r="B347" s="28">
        <v>177.83</v>
      </c>
      <c r="C347" s="29">
        <v>177.83</v>
      </c>
      <c r="D347" s="29">
        <v>177.83</v>
      </c>
      <c r="E347" s="29">
        <v>177.83</v>
      </c>
      <c r="F347" s="29">
        <v>177.83</v>
      </c>
      <c r="G347" s="29">
        <v>177.83</v>
      </c>
      <c r="H347" s="29">
        <v>177.83</v>
      </c>
      <c r="I347" s="29">
        <v>177.83</v>
      </c>
      <c r="J347" s="29">
        <v>177.83</v>
      </c>
      <c r="K347" s="29">
        <v>177.83</v>
      </c>
      <c r="L347" s="29">
        <v>177.83</v>
      </c>
      <c r="M347" s="29">
        <v>177.83</v>
      </c>
      <c r="N347" s="29">
        <v>177.83</v>
      </c>
      <c r="O347" s="29">
        <v>177.83</v>
      </c>
      <c r="P347" s="29">
        <v>177.83</v>
      </c>
      <c r="Q347" s="29">
        <v>177.83</v>
      </c>
      <c r="R347" s="29">
        <v>177.83</v>
      </c>
      <c r="S347" s="29">
        <v>177.83</v>
      </c>
      <c r="T347" s="29">
        <v>177.83</v>
      </c>
      <c r="U347" s="29">
        <v>177.83</v>
      </c>
      <c r="V347" s="29">
        <v>177.83</v>
      </c>
      <c r="W347" s="29">
        <v>177.83</v>
      </c>
      <c r="X347" s="29">
        <v>177.83</v>
      </c>
      <c r="Y347" s="30">
        <v>177.83</v>
      </c>
      <c r="Z347" s="26"/>
    </row>
    <row r="348" spans="1:26" s="11" customFormat="1" ht="18.75" hidden="1" customHeight="1" outlineLevel="1" thickBot="1">
      <c r="A348" s="32" t="s">
        <v>12</v>
      </c>
      <c r="B348" s="41">
        <f>$B$17</f>
        <v>5.41</v>
      </c>
      <c r="C348" s="33">
        <f>$B348</f>
        <v>5.41</v>
      </c>
      <c r="D348" s="33">
        <f t="shared" si="132"/>
        <v>5.41</v>
      </c>
      <c r="E348" s="33">
        <f t="shared" si="132"/>
        <v>5.41</v>
      </c>
      <c r="F348" s="33">
        <f t="shared" si="132"/>
        <v>5.41</v>
      </c>
      <c r="G348" s="33">
        <f t="shared" si="132"/>
        <v>5.41</v>
      </c>
      <c r="H348" s="33">
        <f t="shared" si="132"/>
        <v>5.41</v>
      </c>
      <c r="I348" s="33">
        <f t="shared" si="132"/>
        <v>5.41</v>
      </c>
      <c r="J348" s="33">
        <f t="shared" si="132"/>
        <v>5.41</v>
      </c>
      <c r="K348" s="33">
        <f t="shared" si="132"/>
        <v>5.41</v>
      </c>
      <c r="L348" s="33">
        <f t="shared" si="132"/>
        <v>5.41</v>
      </c>
      <c r="M348" s="33">
        <f t="shared" si="132"/>
        <v>5.41</v>
      </c>
      <c r="N348" s="33">
        <f t="shared" si="132"/>
        <v>5.41</v>
      </c>
      <c r="O348" s="33">
        <f t="shared" si="132"/>
        <v>5.41</v>
      </c>
      <c r="P348" s="33">
        <f t="shared" si="132"/>
        <v>5.41</v>
      </c>
      <c r="Q348" s="33">
        <f t="shared" si="132"/>
        <v>5.41</v>
      </c>
      <c r="R348" s="33">
        <f t="shared" si="132"/>
        <v>5.41</v>
      </c>
      <c r="S348" s="33">
        <f t="shared" si="132"/>
        <v>5.41</v>
      </c>
      <c r="T348" s="33">
        <f t="shared" si="132"/>
        <v>5.41</v>
      </c>
      <c r="U348" s="33">
        <f t="shared" si="132"/>
        <v>5.41</v>
      </c>
      <c r="V348" s="33">
        <f t="shared" si="132"/>
        <v>5.41</v>
      </c>
      <c r="W348" s="33">
        <f t="shared" si="132"/>
        <v>5.41</v>
      </c>
      <c r="X348" s="33">
        <f t="shared" si="132"/>
        <v>5.41</v>
      </c>
      <c r="Y348" s="34">
        <f t="shared" si="132"/>
        <v>5.41</v>
      </c>
    </row>
    <row r="349" spans="1:26" s="11" customFormat="1" ht="18.75" customHeight="1" collapsed="1" thickBot="1">
      <c r="A349" s="12">
        <v>5</v>
      </c>
      <c r="B349" s="13">
        <f t="shared" ref="B349:Y349" si="133">B350+B351+B352+B353</f>
        <v>1952.84</v>
      </c>
      <c r="C349" s="14">
        <f t="shared" si="133"/>
        <v>1731.15</v>
      </c>
      <c r="D349" s="14">
        <f t="shared" si="133"/>
        <v>1206.19</v>
      </c>
      <c r="E349" s="14">
        <f t="shared" si="133"/>
        <v>530.66999999999996</v>
      </c>
      <c r="F349" s="14">
        <f t="shared" si="133"/>
        <v>484.19</v>
      </c>
      <c r="G349" s="14">
        <f t="shared" si="133"/>
        <v>519.63</v>
      </c>
      <c r="H349" s="14">
        <f t="shared" si="133"/>
        <v>521.97</v>
      </c>
      <c r="I349" s="14">
        <f t="shared" si="133"/>
        <v>1524.36</v>
      </c>
      <c r="J349" s="14">
        <f t="shared" si="133"/>
        <v>2170.46</v>
      </c>
      <c r="K349" s="15">
        <f t="shared" si="133"/>
        <v>2873.8399999999997</v>
      </c>
      <c r="L349" s="14">
        <f t="shared" si="133"/>
        <v>2949.3199999999997</v>
      </c>
      <c r="M349" s="16">
        <f t="shared" si="133"/>
        <v>2948.9599999999996</v>
      </c>
      <c r="N349" s="15">
        <f t="shared" si="133"/>
        <v>2956.0499999999997</v>
      </c>
      <c r="O349" s="14">
        <f t="shared" si="133"/>
        <v>2963.0699999999997</v>
      </c>
      <c r="P349" s="16">
        <f t="shared" si="133"/>
        <v>3006.16</v>
      </c>
      <c r="Q349" s="17">
        <f t="shared" si="133"/>
        <v>3069.18</v>
      </c>
      <c r="R349" s="14">
        <f t="shared" si="133"/>
        <v>3110.16</v>
      </c>
      <c r="S349" s="17">
        <f t="shared" si="133"/>
        <v>3190.1299999999997</v>
      </c>
      <c r="T349" s="14">
        <f t="shared" si="133"/>
        <v>3186.0299999999997</v>
      </c>
      <c r="U349" s="14">
        <f t="shared" si="133"/>
        <v>3092.24</v>
      </c>
      <c r="V349" s="14">
        <f t="shared" si="133"/>
        <v>3076.8799999999997</v>
      </c>
      <c r="W349" s="14">
        <f t="shared" si="133"/>
        <v>3006.5499999999997</v>
      </c>
      <c r="X349" s="14">
        <f t="shared" si="133"/>
        <v>2649.6699999999996</v>
      </c>
      <c r="Y349" s="18">
        <f t="shared" si="133"/>
        <v>2253.0699999999997</v>
      </c>
    </row>
    <row r="350" spans="1:26" s="11" customFormat="1" ht="18.75" hidden="1" customHeight="1" outlineLevel="1">
      <c r="A350" s="20" t="s">
        <v>41</v>
      </c>
      <c r="B350" s="28">
        <v>1505.35</v>
      </c>
      <c r="C350" s="22">
        <v>1283.6600000000001</v>
      </c>
      <c r="D350" s="22">
        <v>758.7</v>
      </c>
      <c r="E350" s="23">
        <v>83.18</v>
      </c>
      <c r="F350" s="22">
        <v>36.700000000000003</v>
      </c>
      <c r="G350" s="22">
        <v>72.14</v>
      </c>
      <c r="H350" s="22">
        <v>74.48</v>
      </c>
      <c r="I350" s="22">
        <v>1076.8699999999999</v>
      </c>
      <c r="J350" s="24">
        <v>1722.97</v>
      </c>
      <c r="K350" s="22">
        <v>2426.35</v>
      </c>
      <c r="L350" s="22">
        <v>2501.83</v>
      </c>
      <c r="M350" s="22">
        <v>2501.4699999999998</v>
      </c>
      <c r="N350" s="22">
        <v>2508.56</v>
      </c>
      <c r="O350" s="22">
        <v>2515.58</v>
      </c>
      <c r="P350" s="22">
        <v>2558.67</v>
      </c>
      <c r="Q350" s="22">
        <v>2621.69</v>
      </c>
      <c r="R350" s="22">
        <v>2662.67</v>
      </c>
      <c r="S350" s="22">
        <v>2742.64</v>
      </c>
      <c r="T350" s="22">
        <v>2738.54</v>
      </c>
      <c r="U350" s="22">
        <v>2644.75</v>
      </c>
      <c r="V350" s="22">
        <v>2629.39</v>
      </c>
      <c r="W350" s="22">
        <v>2559.06</v>
      </c>
      <c r="X350" s="22">
        <v>2202.1799999999998</v>
      </c>
      <c r="Y350" s="25">
        <v>1805.58</v>
      </c>
    </row>
    <row r="351" spans="1:26" s="11" customFormat="1" ht="18.75" hidden="1" customHeight="1" outlineLevel="1">
      <c r="A351" s="27" t="s">
        <v>10</v>
      </c>
      <c r="B351" s="28">
        <f>$B$331</f>
        <v>264.25</v>
      </c>
      <c r="C351" s="29">
        <f>$B351</f>
        <v>264.25</v>
      </c>
      <c r="D351" s="29">
        <f t="shared" ref="D351:Y353" si="134">$B351</f>
        <v>264.25</v>
      </c>
      <c r="E351" s="29">
        <f t="shared" si="134"/>
        <v>264.25</v>
      </c>
      <c r="F351" s="29">
        <f t="shared" si="134"/>
        <v>264.25</v>
      </c>
      <c r="G351" s="29">
        <f t="shared" si="134"/>
        <v>264.25</v>
      </c>
      <c r="H351" s="29">
        <f t="shared" si="134"/>
        <v>264.25</v>
      </c>
      <c r="I351" s="29">
        <f t="shared" si="134"/>
        <v>264.25</v>
      </c>
      <c r="J351" s="29">
        <f t="shared" si="134"/>
        <v>264.25</v>
      </c>
      <c r="K351" s="29">
        <f t="shared" si="134"/>
        <v>264.25</v>
      </c>
      <c r="L351" s="29">
        <f t="shared" si="134"/>
        <v>264.25</v>
      </c>
      <c r="M351" s="29">
        <f t="shared" si="134"/>
        <v>264.25</v>
      </c>
      <c r="N351" s="29">
        <f t="shared" si="134"/>
        <v>264.25</v>
      </c>
      <c r="O351" s="29">
        <f t="shared" si="134"/>
        <v>264.25</v>
      </c>
      <c r="P351" s="29">
        <f t="shared" si="134"/>
        <v>264.25</v>
      </c>
      <c r="Q351" s="29">
        <f t="shared" si="134"/>
        <v>264.25</v>
      </c>
      <c r="R351" s="29">
        <f t="shared" si="134"/>
        <v>264.25</v>
      </c>
      <c r="S351" s="29">
        <f t="shared" si="134"/>
        <v>264.25</v>
      </c>
      <c r="T351" s="29">
        <f t="shared" si="134"/>
        <v>264.25</v>
      </c>
      <c r="U351" s="29">
        <f t="shared" si="134"/>
        <v>264.25</v>
      </c>
      <c r="V351" s="29">
        <f t="shared" si="134"/>
        <v>264.25</v>
      </c>
      <c r="W351" s="29">
        <f t="shared" si="134"/>
        <v>264.25</v>
      </c>
      <c r="X351" s="29">
        <f t="shared" si="134"/>
        <v>264.25</v>
      </c>
      <c r="Y351" s="30">
        <f t="shared" si="134"/>
        <v>264.25</v>
      </c>
    </row>
    <row r="352" spans="1:26" s="11" customFormat="1" ht="18.75" hidden="1" customHeight="1" outlineLevel="1">
      <c r="A352" s="31" t="s">
        <v>11</v>
      </c>
      <c r="B352" s="28">
        <v>177.83</v>
      </c>
      <c r="C352" s="29">
        <v>177.83</v>
      </c>
      <c r="D352" s="29">
        <v>177.83</v>
      </c>
      <c r="E352" s="29">
        <v>177.83</v>
      </c>
      <c r="F352" s="29">
        <v>177.83</v>
      </c>
      <c r="G352" s="29">
        <v>177.83</v>
      </c>
      <c r="H352" s="29">
        <v>177.83</v>
      </c>
      <c r="I352" s="29">
        <v>177.83</v>
      </c>
      <c r="J352" s="29">
        <v>177.83</v>
      </c>
      <c r="K352" s="29">
        <v>177.83</v>
      </c>
      <c r="L352" s="29">
        <v>177.83</v>
      </c>
      <c r="M352" s="29">
        <v>177.83</v>
      </c>
      <c r="N352" s="29">
        <v>177.83</v>
      </c>
      <c r="O352" s="29">
        <v>177.83</v>
      </c>
      <c r="P352" s="29">
        <v>177.83</v>
      </c>
      <c r="Q352" s="29">
        <v>177.83</v>
      </c>
      <c r="R352" s="29">
        <v>177.83</v>
      </c>
      <c r="S352" s="29">
        <v>177.83</v>
      </c>
      <c r="T352" s="29">
        <v>177.83</v>
      </c>
      <c r="U352" s="29">
        <v>177.83</v>
      </c>
      <c r="V352" s="29">
        <v>177.83</v>
      </c>
      <c r="W352" s="29">
        <v>177.83</v>
      </c>
      <c r="X352" s="29">
        <v>177.83</v>
      </c>
      <c r="Y352" s="30">
        <v>177.83</v>
      </c>
      <c r="Z352" s="26"/>
    </row>
    <row r="353" spans="1:26" s="11" customFormat="1" ht="18.75" hidden="1" customHeight="1" outlineLevel="1" thickBot="1">
      <c r="A353" s="32" t="s">
        <v>12</v>
      </c>
      <c r="B353" s="41">
        <f>$B$17</f>
        <v>5.41</v>
      </c>
      <c r="C353" s="33">
        <f>$B353</f>
        <v>5.41</v>
      </c>
      <c r="D353" s="33">
        <f t="shared" si="134"/>
        <v>5.41</v>
      </c>
      <c r="E353" s="33">
        <f t="shared" si="134"/>
        <v>5.41</v>
      </c>
      <c r="F353" s="33">
        <f t="shared" si="134"/>
        <v>5.41</v>
      </c>
      <c r="G353" s="33">
        <f t="shared" si="134"/>
        <v>5.41</v>
      </c>
      <c r="H353" s="33">
        <f t="shared" si="134"/>
        <v>5.41</v>
      </c>
      <c r="I353" s="33">
        <f t="shared" si="134"/>
        <v>5.41</v>
      </c>
      <c r="J353" s="33">
        <f t="shared" si="134"/>
        <v>5.41</v>
      </c>
      <c r="K353" s="33">
        <f t="shared" si="134"/>
        <v>5.41</v>
      </c>
      <c r="L353" s="33">
        <f t="shared" si="134"/>
        <v>5.41</v>
      </c>
      <c r="M353" s="33">
        <f t="shared" si="134"/>
        <v>5.41</v>
      </c>
      <c r="N353" s="33">
        <f t="shared" si="134"/>
        <v>5.41</v>
      </c>
      <c r="O353" s="33">
        <f t="shared" si="134"/>
        <v>5.41</v>
      </c>
      <c r="P353" s="33">
        <f t="shared" si="134"/>
        <v>5.41</v>
      </c>
      <c r="Q353" s="33">
        <f t="shared" si="134"/>
        <v>5.41</v>
      </c>
      <c r="R353" s="33">
        <f t="shared" si="134"/>
        <v>5.41</v>
      </c>
      <c r="S353" s="33">
        <f t="shared" si="134"/>
        <v>5.41</v>
      </c>
      <c r="T353" s="33">
        <f t="shared" si="134"/>
        <v>5.41</v>
      </c>
      <c r="U353" s="33">
        <f t="shared" si="134"/>
        <v>5.41</v>
      </c>
      <c r="V353" s="33">
        <f t="shared" si="134"/>
        <v>5.41</v>
      </c>
      <c r="W353" s="33">
        <f t="shared" si="134"/>
        <v>5.41</v>
      </c>
      <c r="X353" s="33">
        <f t="shared" si="134"/>
        <v>5.41</v>
      </c>
      <c r="Y353" s="34">
        <f>$B353</f>
        <v>5.41</v>
      </c>
    </row>
    <row r="354" spans="1:26" s="11" customFormat="1" ht="18.75" customHeight="1" collapsed="1" thickBot="1">
      <c r="A354" s="35">
        <v>6</v>
      </c>
      <c r="B354" s="36">
        <f t="shared" ref="B354:Y354" si="135">B355+B356+B357+B358</f>
        <v>2196.9499999999998</v>
      </c>
      <c r="C354" s="42">
        <f t="shared" si="135"/>
        <v>1920.86</v>
      </c>
      <c r="D354" s="42">
        <f t="shared" si="135"/>
        <v>1719.36</v>
      </c>
      <c r="E354" s="37">
        <f t="shared" si="135"/>
        <v>521.76</v>
      </c>
      <c r="F354" s="37">
        <f t="shared" si="135"/>
        <v>515.91</v>
      </c>
      <c r="G354" s="37">
        <f t="shared" si="135"/>
        <v>529.78</v>
      </c>
      <c r="H354" s="37">
        <f t="shared" si="135"/>
        <v>556.41</v>
      </c>
      <c r="I354" s="37">
        <f t="shared" si="135"/>
        <v>2254.91</v>
      </c>
      <c r="J354" s="37">
        <f t="shared" si="135"/>
        <v>2887.8599999999997</v>
      </c>
      <c r="K354" s="38">
        <f t="shared" si="135"/>
        <v>3161.9199999999996</v>
      </c>
      <c r="L354" s="37">
        <f t="shared" si="135"/>
        <v>3286.06</v>
      </c>
      <c r="M354" s="39">
        <f t="shared" si="135"/>
        <v>3292.2299999999996</v>
      </c>
      <c r="N354" s="38">
        <f t="shared" si="135"/>
        <v>3296.02</v>
      </c>
      <c r="O354" s="37">
        <f t="shared" si="135"/>
        <v>3370.06</v>
      </c>
      <c r="P354" s="39">
        <f t="shared" si="135"/>
        <v>3440.6899999999996</v>
      </c>
      <c r="Q354" s="40">
        <f t="shared" si="135"/>
        <v>3507.62</v>
      </c>
      <c r="R354" s="37">
        <f t="shared" si="135"/>
        <v>3453.74</v>
      </c>
      <c r="S354" s="40">
        <f t="shared" si="135"/>
        <v>3371.25</v>
      </c>
      <c r="T354" s="37">
        <f t="shared" si="135"/>
        <v>3272.4599999999996</v>
      </c>
      <c r="U354" s="42">
        <f t="shared" si="135"/>
        <v>2982.45</v>
      </c>
      <c r="V354" s="42">
        <f t="shared" si="135"/>
        <v>2970.08</v>
      </c>
      <c r="W354" s="42">
        <f t="shared" si="135"/>
        <v>2981.3199999999997</v>
      </c>
      <c r="X354" s="42">
        <f t="shared" si="135"/>
        <v>2503.5699999999997</v>
      </c>
      <c r="Y354" s="43">
        <f t="shared" si="135"/>
        <v>2108.8199999999997</v>
      </c>
    </row>
    <row r="355" spans="1:26" s="11" customFormat="1" ht="18.75" hidden="1" customHeight="1" outlineLevel="1">
      <c r="A355" s="20" t="s">
        <v>41</v>
      </c>
      <c r="B355" s="28">
        <v>1749.46</v>
      </c>
      <c r="C355" s="22">
        <v>1473.37</v>
      </c>
      <c r="D355" s="22">
        <v>1271.8699999999999</v>
      </c>
      <c r="E355" s="23">
        <v>74.27</v>
      </c>
      <c r="F355" s="22">
        <v>68.42</v>
      </c>
      <c r="G355" s="22">
        <v>82.29</v>
      </c>
      <c r="H355" s="22">
        <v>108.92</v>
      </c>
      <c r="I355" s="22">
        <v>1807.42</v>
      </c>
      <c r="J355" s="24">
        <v>2440.37</v>
      </c>
      <c r="K355" s="22">
        <v>2714.43</v>
      </c>
      <c r="L355" s="22">
        <v>2838.57</v>
      </c>
      <c r="M355" s="22">
        <v>2844.74</v>
      </c>
      <c r="N355" s="22">
        <v>2848.53</v>
      </c>
      <c r="O355" s="22">
        <v>2922.57</v>
      </c>
      <c r="P355" s="22">
        <v>2993.2</v>
      </c>
      <c r="Q355" s="22">
        <v>3060.13</v>
      </c>
      <c r="R355" s="22">
        <v>3006.25</v>
      </c>
      <c r="S355" s="22">
        <v>2923.76</v>
      </c>
      <c r="T355" s="22">
        <v>2824.97</v>
      </c>
      <c r="U355" s="22">
        <v>2534.96</v>
      </c>
      <c r="V355" s="22">
        <v>2522.59</v>
      </c>
      <c r="W355" s="22">
        <v>2533.83</v>
      </c>
      <c r="X355" s="22">
        <v>2056.08</v>
      </c>
      <c r="Y355" s="25">
        <v>1661.33</v>
      </c>
    </row>
    <row r="356" spans="1:26" s="11" customFormat="1" ht="18.75" hidden="1" customHeight="1" outlineLevel="1">
      <c r="A356" s="27" t="s">
        <v>10</v>
      </c>
      <c r="B356" s="28">
        <f>$B$331</f>
        <v>264.25</v>
      </c>
      <c r="C356" s="29">
        <f>$B356</f>
        <v>264.25</v>
      </c>
      <c r="D356" s="29">
        <f t="shared" ref="D356:Y358" si="136">$B356</f>
        <v>264.25</v>
      </c>
      <c r="E356" s="29">
        <f t="shared" si="136"/>
        <v>264.25</v>
      </c>
      <c r="F356" s="29">
        <f t="shared" si="136"/>
        <v>264.25</v>
      </c>
      <c r="G356" s="29">
        <f t="shared" si="136"/>
        <v>264.25</v>
      </c>
      <c r="H356" s="29">
        <f t="shared" si="136"/>
        <v>264.25</v>
      </c>
      <c r="I356" s="29">
        <f t="shared" si="136"/>
        <v>264.25</v>
      </c>
      <c r="J356" s="29">
        <f t="shared" si="136"/>
        <v>264.25</v>
      </c>
      <c r="K356" s="29">
        <f t="shared" si="136"/>
        <v>264.25</v>
      </c>
      <c r="L356" s="29">
        <f t="shared" si="136"/>
        <v>264.25</v>
      </c>
      <c r="M356" s="29">
        <f t="shared" si="136"/>
        <v>264.25</v>
      </c>
      <c r="N356" s="29">
        <f t="shared" si="136"/>
        <v>264.25</v>
      </c>
      <c r="O356" s="29">
        <f t="shared" si="136"/>
        <v>264.25</v>
      </c>
      <c r="P356" s="29">
        <f t="shared" si="136"/>
        <v>264.25</v>
      </c>
      <c r="Q356" s="29">
        <f t="shared" si="136"/>
        <v>264.25</v>
      </c>
      <c r="R356" s="29">
        <f t="shared" si="136"/>
        <v>264.25</v>
      </c>
      <c r="S356" s="29">
        <f t="shared" si="136"/>
        <v>264.25</v>
      </c>
      <c r="T356" s="29">
        <f t="shared" si="136"/>
        <v>264.25</v>
      </c>
      <c r="U356" s="29">
        <f t="shared" si="136"/>
        <v>264.25</v>
      </c>
      <c r="V356" s="29">
        <f t="shared" si="136"/>
        <v>264.25</v>
      </c>
      <c r="W356" s="29">
        <f t="shared" si="136"/>
        <v>264.25</v>
      </c>
      <c r="X356" s="29">
        <f t="shared" si="136"/>
        <v>264.25</v>
      </c>
      <c r="Y356" s="30">
        <f t="shared" si="136"/>
        <v>264.25</v>
      </c>
    </row>
    <row r="357" spans="1:26" s="11" customFormat="1" ht="18.75" hidden="1" customHeight="1" outlineLevel="1">
      <c r="A357" s="31" t="s">
        <v>11</v>
      </c>
      <c r="B357" s="28">
        <v>177.83</v>
      </c>
      <c r="C357" s="29">
        <v>177.83</v>
      </c>
      <c r="D357" s="29">
        <v>177.83</v>
      </c>
      <c r="E357" s="29">
        <v>177.83</v>
      </c>
      <c r="F357" s="29">
        <v>177.83</v>
      </c>
      <c r="G357" s="29">
        <v>177.83</v>
      </c>
      <c r="H357" s="29">
        <v>177.83</v>
      </c>
      <c r="I357" s="29">
        <v>177.83</v>
      </c>
      <c r="J357" s="29">
        <v>177.83</v>
      </c>
      <c r="K357" s="29">
        <v>177.83</v>
      </c>
      <c r="L357" s="29">
        <v>177.83</v>
      </c>
      <c r="M357" s="29">
        <v>177.83</v>
      </c>
      <c r="N357" s="29">
        <v>177.83</v>
      </c>
      <c r="O357" s="29">
        <v>177.83</v>
      </c>
      <c r="P357" s="29">
        <v>177.83</v>
      </c>
      <c r="Q357" s="29">
        <v>177.83</v>
      </c>
      <c r="R357" s="29">
        <v>177.83</v>
      </c>
      <c r="S357" s="29">
        <v>177.83</v>
      </c>
      <c r="T357" s="29">
        <v>177.83</v>
      </c>
      <c r="U357" s="29">
        <v>177.83</v>
      </c>
      <c r="V357" s="29">
        <v>177.83</v>
      </c>
      <c r="W357" s="29">
        <v>177.83</v>
      </c>
      <c r="X357" s="29">
        <v>177.83</v>
      </c>
      <c r="Y357" s="30">
        <v>177.83</v>
      </c>
      <c r="Z357" s="26"/>
    </row>
    <row r="358" spans="1:26" s="11" customFormat="1" ht="18.75" hidden="1" customHeight="1" outlineLevel="1" thickBot="1">
      <c r="A358" s="32" t="s">
        <v>12</v>
      </c>
      <c r="B358" s="41">
        <f>$B$17</f>
        <v>5.41</v>
      </c>
      <c r="C358" s="33">
        <f>$B358</f>
        <v>5.41</v>
      </c>
      <c r="D358" s="33">
        <f t="shared" si="136"/>
        <v>5.41</v>
      </c>
      <c r="E358" s="33">
        <f t="shared" si="136"/>
        <v>5.41</v>
      </c>
      <c r="F358" s="33">
        <f t="shared" si="136"/>
        <v>5.41</v>
      </c>
      <c r="G358" s="33">
        <f t="shared" si="136"/>
        <v>5.41</v>
      </c>
      <c r="H358" s="33">
        <f t="shared" si="136"/>
        <v>5.41</v>
      </c>
      <c r="I358" s="33">
        <f t="shared" si="136"/>
        <v>5.41</v>
      </c>
      <c r="J358" s="33">
        <f t="shared" si="136"/>
        <v>5.41</v>
      </c>
      <c r="K358" s="33">
        <f t="shared" si="136"/>
        <v>5.41</v>
      </c>
      <c r="L358" s="33">
        <f t="shared" si="136"/>
        <v>5.41</v>
      </c>
      <c r="M358" s="33">
        <f t="shared" si="136"/>
        <v>5.41</v>
      </c>
      <c r="N358" s="33">
        <f t="shared" si="136"/>
        <v>5.41</v>
      </c>
      <c r="O358" s="33">
        <f t="shared" si="136"/>
        <v>5.41</v>
      </c>
      <c r="P358" s="33">
        <f t="shared" si="136"/>
        <v>5.41</v>
      </c>
      <c r="Q358" s="33">
        <f t="shared" si="136"/>
        <v>5.41</v>
      </c>
      <c r="R358" s="33">
        <f t="shared" si="136"/>
        <v>5.41</v>
      </c>
      <c r="S358" s="33">
        <f t="shared" si="136"/>
        <v>5.41</v>
      </c>
      <c r="T358" s="33">
        <f t="shared" si="136"/>
        <v>5.41</v>
      </c>
      <c r="U358" s="33">
        <f t="shared" si="136"/>
        <v>5.41</v>
      </c>
      <c r="V358" s="33">
        <f t="shared" si="136"/>
        <v>5.41</v>
      </c>
      <c r="W358" s="33">
        <f t="shared" si="136"/>
        <v>5.41</v>
      </c>
      <c r="X358" s="33">
        <f t="shared" si="136"/>
        <v>5.41</v>
      </c>
      <c r="Y358" s="34">
        <f t="shared" si="136"/>
        <v>5.41</v>
      </c>
    </row>
    <row r="359" spans="1:26" s="11" customFormat="1" ht="18.75" customHeight="1" collapsed="1" thickBot="1">
      <c r="A359" s="12">
        <v>7</v>
      </c>
      <c r="B359" s="36">
        <f t="shared" ref="B359:Y359" si="137">B360+B361+B362+B363</f>
        <v>1744.56</v>
      </c>
      <c r="C359" s="42">
        <f t="shared" si="137"/>
        <v>1329.34</v>
      </c>
      <c r="D359" s="42">
        <f t="shared" si="137"/>
        <v>1152.6600000000001</v>
      </c>
      <c r="E359" s="37">
        <f t="shared" si="137"/>
        <v>561.29</v>
      </c>
      <c r="F359" s="37">
        <f t="shared" si="137"/>
        <v>534.87</v>
      </c>
      <c r="G359" s="37">
        <f t="shared" si="137"/>
        <v>643.17999999999995</v>
      </c>
      <c r="H359" s="37">
        <f t="shared" si="137"/>
        <v>1687.52</v>
      </c>
      <c r="I359" s="37">
        <f t="shared" si="137"/>
        <v>2308.54</v>
      </c>
      <c r="J359" s="37">
        <f t="shared" si="137"/>
        <v>2898.43</v>
      </c>
      <c r="K359" s="38">
        <f t="shared" si="137"/>
        <v>3162.7799999999997</v>
      </c>
      <c r="L359" s="37">
        <f t="shared" si="137"/>
        <v>3271.43</v>
      </c>
      <c r="M359" s="39">
        <f t="shared" si="137"/>
        <v>3268.9399999999996</v>
      </c>
      <c r="N359" s="38">
        <f t="shared" si="137"/>
        <v>3260.8799999999997</v>
      </c>
      <c r="O359" s="37">
        <f t="shared" si="137"/>
        <v>3311.4799999999996</v>
      </c>
      <c r="P359" s="39">
        <f t="shared" si="137"/>
        <v>3413.4399999999996</v>
      </c>
      <c r="Q359" s="40">
        <f t="shared" si="137"/>
        <v>3502.74</v>
      </c>
      <c r="R359" s="37">
        <f t="shared" si="137"/>
        <v>3412.2999999999997</v>
      </c>
      <c r="S359" s="40">
        <f t="shared" si="137"/>
        <v>3370.1499999999996</v>
      </c>
      <c r="T359" s="37">
        <f t="shared" si="137"/>
        <v>3249.6699999999996</v>
      </c>
      <c r="U359" s="42">
        <f t="shared" si="137"/>
        <v>3072.3599999999997</v>
      </c>
      <c r="V359" s="42">
        <f t="shared" si="137"/>
        <v>3003.5899999999997</v>
      </c>
      <c r="W359" s="42">
        <f t="shared" si="137"/>
        <v>3028.6099999999997</v>
      </c>
      <c r="X359" s="42">
        <f t="shared" si="137"/>
        <v>2731.47</v>
      </c>
      <c r="Y359" s="43">
        <f t="shared" si="137"/>
        <v>2197.58</v>
      </c>
    </row>
    <row r="360" spans="1:26" s="11" customFormat="1" ht="18.75" hidden="1" customHeight="1" outlineLevel="1">
      <c r="A360" s="20" t="s">
        <v>41</v>
      </c>
      <c r="B360" s="28">
        <v>1297.07</v>
      </c>
      <c r="C360" s="22">
        <v>881.85</v>
      </c>
      <c r="D360" s="22">
        <v>705.17</v>
      </c>
      <c r="E360" s="23">
        <v>113.8</v>
      </c>
      <c r="F360" s="22">
        <v>87.38</v>
      </c>
      <c r="G360" s="22">
        <v>195.69</v>
      </c>
      <c r="H360" s="22">
        <v>1240.03</v>
      </c>
      <c r="I360" s="22">
        <v>1861.05</v>
      </c>
      <c r="J360" s="24">
        <v>2450.94</v>
      </c>
      <c r="K360" s="22">
        <v>2715.29</v>
      </c>
      <c r="L360" s="22">
        <v>2823.94</v>
      </c>
      <c r="M360" s="22">
        <v>2821.45</v>
      </c>
      <c r="N360" s="22">
        <v>2813.39</v>
      </c>
      <c r="O360" s="22">
        <v>2863.99</v>
      </c>
      <c r="P360" s="22">
        <v>2965.95</v>
      </c>
      <c r="Q360" s="22">
        <v>3055.25</v>
      </c>
      <c r="R360" s="22">
        <v>2964.81</v>
      </c>
      <c r="S360" s="22">
        <v>2922.66</v>
      </c>
      <c r="T360" s="22">
        <v>2802.18</v>
      </c>
      <c r="U360" s="22">
        <v>2624.87</v>
      </c>
      <c r="V360" s="22">
        <v>2556.1</v>
      </c>
      <c r="W360" s="22">
        <v>2581.12</v>
      </c>
      <c r="X360" s="22">
        <v>2283.98</v>
      </c>
      <c r="Y360" s="25">
        <v>1750.09</v>
      </c>
    </row>
    <row r="361" spans="1:26" s="11" customFormat="1" ht="18.75" hidden="1" customHeight="1" outlineLevel="1">
      <c r="A361" s="27" t="s">
        <v>10</v>
      </c>
      <c r="B361" s="28">
        <f>$B$331</f>
        <v>264.25</v>
      </c>
      <c r="C361" s="29">
        <f>$B361</f>
        <v>264.25</v>
      </c>
      <c r="D361" s="29">
        <f t="shared" ref="D361:Y363" si="138">$B361</f>
        <v>264.25</v>
      </c>
      <c r="E361" s="29">
        <f t="shared" si="138"/>
        <v>264.25</v>
      </c>
      <c r="F361" s="29">
        <f t="shared" si="138"/>
        <v>264.25</v>
      </c>
      <c r="G361" s="29">
        <f t="shared" si="138"/>
        <v>264.25</v>
      </c>
      <c r="H361" s="29">
        <f t="shared" si="138"/>
        <v>264.25</v>
      </c>
      <c r="I361" s="29">
        <f t="shared" si="138"/>
        <v>264.25</v>
      </c>
      <c r="J361" s="29">
        <f t="shared" si="138"/>
        <v>264.25</v>
      </c>
      <c r="K361" s="29">
        <f t="shared" si="138"/>
        <v>264.25</v>
      </c>
      <c r="L361" s="29">
        <f t="shared" si="138"/>
        <v>264.25</v>
      </c>
      <c r="M361" s="29">
        <f t="shared" si="138"/>
        <v>264.25</v>
      </c>
      <c r="N361" s="29">
        <f t="shared" si="138"/>
        <v>264.25</v>
      </c>
      <c r="O361" s="29">
        <f t="shared" si="138"/>
        <v>264.25</v>
      </c>
      <c r="P361" s="29">
        <f t="shared" si="138"/>
        <v>264.25</v>
      </c>
      <c r="Q361" s="29">
        <f t="shared" si="138"/>
        <v>264.25</v>
      </c>
      <c r="R361" s="29">
        <f t="shared" si="138"/>
        <v>264.25</v>
      </c>
      <c r="S361" s="29">
        <f t="shared" si="138"/>
        <v>264.25</v>
      </c>
      <c r="T361" s="29">
        <f t="shared" si="138"/>
        <v>264.25</v>
      </c>
      <c r="U361" s="29">
        <f t="shared" si="138"/>
        <v>264.25</v>
      </c>
      <c r="V361" s="29">
        <f t="shared" si="138"/>
        <v>264.25</v>
      </c>
      <c r="W361" s="29">
        <f t="shared" si="138"/>
        <v>264.25</v>
      </c>
      <c r="X361" s="29">
        <f t="shared" si="138"/>
        <v>264.25</v>
      </c>
      <c r="Y361" s="30">
        <f t="shared" si="138"/>
        <v>264.25</v>
      </c>
    </row>
    <row r="362" spans="1:26" s="11" customFormat="1" ht="18.75" hidden="1" customHeight="1" outlineLevel="1">
      <c r="A362" s="31" t="s">
        <v>11</v>
      </c>
      <c r="B362" s="28">
        <v>177.83</v>
      </c>
      <c r="C362" s="29">
        <v>177.83</v>
      </c>
      <c r="D362" s="29">
        <v>177.83</v>
      </c>
      <c r="E362" s="29">
        <v>177.83</v>
      </c>
      <c r="F362" s="29">
        <v>177.83</v>
      </c>
      <c r="G362" s="29">
        <v>177.83</v>
      </c>
      <c r="H362" s="29">
        <v>177.83</v>
      </c>
      <c r="I362" s="29">
        <v>177.83</v>
      </c>
      <c r="J362" s="29">
        <v>177.83</v>
      </c>
      <c r="K362" s="29">
        <v>177.83</v>
      </c>
      <c r="L362" s="29">
        <v>177.83</v>
      </c>
      <c r="M362" s="29">
        <v>177.83</v>
      </c>
      <c r="N362" s="29">
        <v>177.83</v>
      </c>
      <c r="O362" s="29">
        <v>177.83</v>
      </c>
      <c r="P362" s="29">
        <v>177.83</v>
      </c>
      <c r="Q362" s="29">
        <v>177.83</v>
      </c>
      <c r="R362" s="29">
        <v>177.83</v>
      </c>
      <c r="S362" s="29">
        <v>177.83</v>
      </c>
      <c r="T362" s="29">
        <v>177.83</v>
      </c>
      <c r="U362" s="29">
        <v>177.83</v>
      </c>
      <c r="V362" s="29">
        <v>177.83</v>
      </c>
      <c r="W362" s="29">
        <v>177.83</v>
      </c>
      <c r="X362" s="29">
        <v>177.83</v>
      </c>
      <c r="Y362" s="30">
        <v>177.83</v>
      </c>
      <c r="Z362" s="26"/>
    </row>
    <row r="363" spans="1:26" s="11" customFormat="1" ht="18.75" hidden="1" customHeight="1" outlineLevel="1" thickBot="1">
      <c r="A363" s="32" t="s">
        <v>12</v>
      </c>
      <c r="B363" s="41">
        <f>$B$17</f>
        <v>5.41</v>
      </c>
      <c r="C363" s="33">
        <f>$B363</f>
        <v>5.41</v>
      </c>
      <c r="D363" s="33">
        <f t="shared" si="138"/>
        <v>5.41</v>
      </c>
      <c r="E363" s="33">
        <f t="shared" si="138"/>
        <v>5.41</v>
      </c>
      <c r="F363" s="33">
        <f t="shared" si="138"/>
        <v>5.41</v>
      </c>
      <c r="G363" s="33">
        <f t="shared" si="138"/>
        <v>5.41</v>
      </c>
      <c r="H363" s="33">
        <f t="shared" si="138"/>
        <v>5.41</v>
      </c>
      <c r="I363" s="33">
        <f t="shared" si="138"/>
        <v>5.41</v>
      </c>
      <c r="J363" s="33">
        <f t="shared" si="138"/>
        <v>5.41</v>
      </c>
      <c r="K363" s="33">
        <f t="shared" si="138"/>
        <v>5.41</v>
      </c>
      <c r="L363" s="33">
        <f t="shared" si="138"/>
        <v>5.41</v>
      </c>
      <c r="M363" s="33">
        <f t="shared" si="138"/>
        <v>5.41</v>
      </c>
      <c r="N363" s="33">
        <f t="shared" si="138"/>
        <v>5.41</v>
      </c>
      <c r="O363" s="33">
        <f t="shared" si="138"/>
        <v>5.41</v>
      </c>
      <c r="P363" s="33">
        <f t="shared" si="138"/>
        <v>5.41</v>
      </c>
      <c r="Q363" s="33">
        <f t="shared" si="138"/>
        <v>5.41</v>
      </c>
      <c r="R363" s="33">
        <f t="shared" si="138"/>
        <v>5.41</v>
      </c>
      <c r="S363" s="33">
        <f t="shared" si="138"/>
        <v>5.41</v>
      </c>
      <c r="T363" s="33">
        <f t="shared" si="138"/>
        <v>5.41</v>
      </c>
      <c r="U363" s="33">
        <f t="shared" si="138"/>
        <v>5.41</v>
      </c>
      <c r="V363" s="33">
        <f t="shared" si="138"/>
        <v>5.41</v>
      </c>
      <c r="W363" s="33">
        <f t="shared" si="138"/>
        <v>5.41</v>
      </c>
      <c r="X363" s="33">
        <f t="shared" si="138"/>
        <v>5.41</v>
      </c>
      <c r="Y363" s="34">
        <f t="shared" si="138"/>
        <v>5.41</v>
      </c>
    </row>
    <row r="364" spans="1:26" s="11" customFormat="1" ht="18.75" customHeight="1" collapsed="1" thickBot="1">
      <c r="A364" s="35">
        <v>8</v>
      </c>
      <c r="B364" s="36">
        <f t="shared" ref="B364:Y364" si="139">B365+B366+B367+B368</f>
        <v>1647.73</v>
      </c>
      <c r="C364" s="42">
        <f t="shared" si="139"/>
        <v>560.63</v>
      </c>
      <c r="D364" s="42">
        <f t="shared" si="139"/>
        <v>498.47000000000008</v>
      </c>
      <c r="E364" s="37">
        <f t="shared" si="139"/>
        <v>536.48</v>
      </c>
      <c r="F364" s="37">
        <f t="shared" si="139"/>
        <v>538.16</v>
      </c>
      <c r="G364" s="37">
        <f t="shared" si="139"/>
        <v>1200.8800000000001</v>
      </c>
      <c r="H364" s="37">
        <f t="shared" si="139"/>
        <v>1620.33</v>
      </c>
      <c r="I364" s="37">
        <f t="shared" si="139"/>
        <v>2237.9499999999998</v>
      </c>
      <c r="J364" s="37">
        <f t="shared" si="139"/>
        <v>2895.99</v>
      </c>
      <c r="K364" s="38">
        <f t="shared" si="139"/>
        <v>3070.2599999999998</v>
      </c>
      <c r="L364" s="37">
        <f t="shared" si="139"/>
        <v>3169.9599999999996</v>
      </c>
      <c r="M364" s="39">
        <f t="shared" si="139"/>
        <v>3178.22</v>
      </c>
      <c r="N364" s="38">
        <f t="shared" si="139"/>
        <v>3162.1099999999997</v>
      </c>
      <c r="O364" s="37">
        <f t="shared" si="139"/>
        <v>3211.25</v>
      </c>
      <c r="P364" s="39">
        <f t="shared" si="139"/>
        <v>3342.8599999999997</v>
      </c>
      <c r="Q364" s="40">
        <f t="shared" si="139"/>
        <v>3416.41</v>
      </c>
      <c r="R364" s="37">
        <f t="shared" si="139"/>
        <v>3445.9199999999996</v>
      </c>
      <c r="S364" s="40">
        <f t="shared" si="139"/>
        <v>3353.06</v>
      </c>
      <c r="T364" s="37">
        <f t="shared" si="139"/>
        <v>3248.33</v>
      </c>
      <c r="U364" s="42">
        <f t="shared" si="139"/>
        <v>3105</v>
      </c>
      <c r="V364" s="42">
        <f t="shared" si="139"/>
        <v>3116.1699999999996</v>
      </c>
      <c r="W364" s="42">
        <f t="shared" si="139"/>
        <v>3133.68</v>
      </c>
      <c r="X364" s="42">
        <f t="shared" si="139"/>
        <v>2776.06</v>
      </c>
      <c r="Y364" s="43">
        <f t="shared" si="139"/>
        <v>2230.87</v>
      </c>
    </row>
    <row r="365" spans="1:26" s="11" customFormat="1" ht="18.75" hidden="1" customHeight="1" outlineLevel="1">
      <c r="A365" s="20" t="s">
        <v>41</v>
      </c>
      <c r="B365" s="28">
        <v>1200.24</v>
      </c>
      <c r="C365" s="22">
        <v>113.14</v>
      </c>
      <c r="D365" s="22">
        <v>50.98</v>
      </c>
      <c r="E365" s="23">
        <v>88.99</v>
      </c>
      <c r="F365" s="22">
        <v>90.67</v>
      </c>
      <c r="G365" s="22">
        <v>753.39</v>
      </c>
      <c r="H365" s="22">
        <v>1172.8399999999999</v>
      </c>
      <c r="I365" s="22">
        <v>1790.46</v>
      </c>
      <c r="J365" s="24">
        <v>2448.5</v>
      </c>
      <c r="K365" s="22">
        <v>2622.77</v>
      </c>
      <c r="L365" s="22">
        <v>2722.47</v>
      </c>
      <c r="M365" s="22">
        <v>2730.73</v>
      </c>
      <c r="N365" s="22">
        <v>2714.62</v>
      </c>
      <c r="O365" s="22">
        <v>2763.76</v>
      </c>
      <c r="P365" s="22">
        <v>2895.37</v>
      </c>
      <c r="Q365" s="22">
        <v>2968.92</v>
      </c>
      <c r="R365" s="22">
        <v>2998.43</v>
      </c>
      <c r="S365" s="22">
        <v>2905.57</v>
      </c>
      <c r="T365" s="22">
        <v>2800.84</v>
      </c>
      <c r="U365" s="22">
        <v>2657.51</v>
      </c>
      <c r="V365" s="22">
        <v>2668.68</v>
      </c>
      <c r="W365" s="22">
        <v>2686.19</v>
      </c>
      <c r="X365" s="22">
        <v>2328.5700000000002</v>
      </c>
      <c r="Y365" s="25">
        <v>1783.38</v>
      </c>
    </row>
    <row r="366" spans="1:26" s="11" customFormat="1" ht="18.75" hidden="1" customHeight="1" outlineLevel="1">
      <c r="A366" s="27" t="s">
        <v>10</v>
      </c>
      <c r="B366" s="28">
        <f>$B$331</f>
        <v>264.25</v>
      </c>
      <c r="C366" s="29">
        <f>$B366</f>
        <v>264.25</v>
      </c>
      <c r="D366" s="29">
        <f t="shared" ref="D366:Y368" si="140">$B366</f>
        <v>264.25</v>
      </c>
      <c r="E366" s="29">
        <f t="shared" si="140"/>
        <v>264.25</v>
      </c>
      <c r="F366" s="29">
        <f t="shared" si="140"/>
        <v>264.25</v>
      </c>
      <c r="G366" s="29">
        <f t="shared" si="140"/>
        <v>264.25</v>
      </c>
      <c r="H366" s="29">
        <f t="shared" si="140"/>
        <v>264.25</v>
      </c>
      <c r="I366" s="29">
        <f t="shared" si="140"/>
        <v>264.25</v>
      </c>
      <c r="J366" s="29">
        <f t="shared" si="140"/>
        <v>264.25</v>
      </c>
      <c r="K366" s="29">
        <f t="shared" si="140"/>
        <v>264.25</v>
      </c>
      <c r="L366" s="29">
        <f t="shared" si="140"/>
        <v>264.25</v>
      </c>
      <c r="M366" s="29">
        <f t="shared" si="140"/>
        <v>264.25</v>
      </c>
      <c r="N366" s="29">
        <f t="shared" si="140"/>
        <v>264.25</v>
      </c>
      <c r="O366" s="29">
        <f t="shared" si="140"/>
        <v>264.25</v>
      </c>
      <c r="P366" s="29">
        <f t="shared" si="140"/>
        <v>264.25</v>
      </c>
      <c r="Q366" s="29">
        <f t="shared" si="140"/>
        <v>264.25</v>
      </c>
      <c r="R366" s="29">
        <f t="shared" si="140"/>
        <v>264.25</v>
      </c>
      <c r="S366" s="29">
        <f t="shared" si="140"/>
        <v>264.25</v>
      </c>
      <c r="T366" s="29">
        <f t="shared" si="140"/>
        <v>264.25</v>
      </c>
      <c r="U366" s="29">
        <f t="shared" si="140"/>
        <v>264.25</v>
      </c>
      <c r="V366" s="29">
        <f t="shared" si="140"/>
        <v>264.25</v>
      </c>
      <c r="W366" s="29">
        <f t="shared" si="140"/>
        <v>264.25</v>
      </c>
      <c r="X366" s="29">
        <f t="shared" si="140"/>
        <v>264.25</v>
      </c>
      <c r="Y366" s="30">
        <f t="shared" si="140"/>
        <v>264.25</v>
      </c>
    </row>
    <row r="367" spans="1:26" s="11" customFormat="1" ht="18.75" hidden="1" customHeight="1" outlineLevel="1">
      <c r="A367" s="31" t="s">
        <v>11</v>
      </c>
      <c r="B367" s="28">
        <v>177.83</v>
      </c>
      <c r="C367" s="29">
        <v>177.83</v>
      </c>
      <c r="D367" s="29">
        <v>177.83</v>
      </c>
      <c r="E367" s="29">
        <v>177.83</v>
      </c>
      <c r="F367" s="29">
        <v>177.83</v>
      </c>
      <c r="G367" s="29">
        <v>177.83</v>
      </c>
      <c r="H367" s="29">
        <v>177.83</v>
      </c>
      <c r="I367" s="29">
        <v>177.83</v>
      </c>
      <c r="J367" s="29">
        <v>177.83</v>
      </c>
      <c r="K367" s="29">
        <v>177.83</v>
      </c>
      <c r="L367" s="29">
        <v>177.83</v>
      </c>
      <c r="M367" s="29">
        <v>177.83</v>
      </c>
      <c r="N367" s="29">
        <v>177.83</v>
      </c>
      <c r="O367" s="29">
        <v>177.83</v>
      </c>
      <c r="P367" s="29">
        <v>177.83</v>
      </c>
      <c r="Q367" s="29">
        <v>177.83</v>
      </c>
      <c r="R367" s="29">
        <v>177.83</v>
      </c>
      <c r="S367" s="29">
        <v>177.83</v>
      </c>
      <c r="T367" s="29">
        <v>177.83</v>
      </c>
      <c r="U367" s="29">
        <v>177.83</v>
      </c>
      <c r="V367" s="29">
        <v>177.83</v>
      </c>
      <c r="W367" s="29">
        <v>177.83</v>
      </c>
      <c r="X367" s="29">
        <v>177.83</v>
      </c>
      <c r="Y367" s="30">
        <v>177.83</v>
      </c>
      <c r="Z367" s="26"/>
    </row>
    <row r="368" spans="1:26" s="11" customFormat="1" ht="18.75" hidden="1" customHeight="1" outlineLevel="1" thickBot="1">
      <c r="A368" s="32" t="s">
        <v>12</v>
      </c>
      <c r="B368" s="41">
        <f>$B$17</f>
        <v>5.41</v>
      </c>
      <c r="C368" s="33">
        <f>$B368</f>
        <v>5.41</v>
      </c>
      <c r="D368" s="33">
        <f t="shared" si="140"/>
        <v>5.41</v>
      </c>
      <c r="E368" s="33">
        <f t="shared" si="140"/>
        <v>5.41</v>
      </c>
      <c r="F368" s="33">
        <f t="shared" si="140"/>
        <v>5.41</v>
      </c>
      <c r="G368" s="33">
        <f t="shared" si="140"/>
        <v>5.41</v>
      </c>
      <c r="H368" s="33">
        <f t="shared" si="140"/>
        <v>5.41</v>
      </c>
      <c r="I368" s="33">
        <f t="shared" si="140"/>
        <v>5.41</v>
      </c>
      <c r="J368" s="33">
        <f t="shared" si="140"/>
        <v>5.41</v>
      </c>
      <c r="K368" s="33">
        <f t="shared" si="140"/>
        <v>5.41</v>
      </c>
      <c r="L368" s="33">
        <f t="shared" si="140"/>
        <v>5.41</v>
      </c>
      <c r="M368" s="33">
        <f t="shared" si="140"/>
        <v>5.41</v>
      </c>
      <c r="N368" s="33">
        <f t="shared" si="140"/>
        <v>5.41</v>
      </c>
      <c r="O368" s="33">
        <f t="shared" si="140"/>
        <v>5.41</v>
      </c>
      <c r="P368" s="33">
        <f t="shared" si="140"/>
        <v>5.41</v>
      </c>
      <c r="Q368" s="33">
        <f t="shared" si="140"/>
        <v>5.41</v>
      </c>
      <c r="R368" s="33">
        <f t="shared" si="140"/>
        <v>5.41</v>
      </c>
      <c r="S368" s="33">
        <f t="shared" si="140"/>
        <v>5.41</v>
      </c>
      <c r="T368" s="33">
        <f t="shared" si="140"/>
        <v>5.41</v>
      </c>
      <c r="U368" s="33">
        <f t="shared" si="140"/>
        <v>5.41</v>
      </c>
      <c r="V368" s="33">
        <f t="shared" si="140"/>
        <v>5.41</v>
      </c>
      <c r="W368" s="33">
        <f t="shared" si="140"/>
        <v>5.41</v>
      </c>
      <c r="X368" s="33">
        <f t="shared" si="140"/>
        <v>5.41</v>
      </c>
      <c r="Y368" s="34">
        <f t="shared" si="140"/>
        <v>5.41</v>
      </c>
    </row>
    <row r="369" spans="1:26" s="11" customFormat="1" ht="18.75" customHeight="1" collapsed="1" thickBot="1">
      <c r="A369" s="12">
        <v>9</v>
      </c>
      <c r="B369" s="36">
        <f t="shared" ref="B369:Y369" si="141">B370+B371+B372+B373</f>
        <v>1714.61</v>
      </c>
      <c r="C369" s="42">
        <f t="shared" si="141"/>
        <v>1496.17</v>
      </c>
      <c r="D369" s="42">
        <f t="shared" si="141"/>
        <v>1458.97</v>
      </c>
      <c r="E369" s="37">
        <f t="shared" si="141"/>
        <v>1430.94</v>
      </c>
      <c r="F369" s="37">
        <f t="shared" si="141"/>
        <v>1176.17</v>
      </c>
      <c r="G369" s="37">
        <f t="shared" si="141"/>
        <v>1457.9199999999998</v>
      </c>
      <c r="H369" s="37">
        <f t="shared" si="141"/>
        <v>1483.73</v>
      </c>
      <c r="I369" s="37">
        <f t="shared" si="141"/>
        <v>1949.25</v>
      </c>
      <c r="J369" s="37">
        <f t="shared" si="141"/>
        <v>2783.3999999999996</v>
      </c>
      <c r="K369" s="38">
        <f t="shared" si="141"/>
        <v>3054.9599999999996</v>
      </c>
      <c r="L369" s="37">
        <f t="shared" si="141"/>
        <v>3220.7799999999997</v>
      </c>
      <c r="M369" s="39">
        <f t="shared" si="141"/>
        <v>3227.3999999999996</v>
      </c>
      <c r="N369" s="38">
        <f t="shared" si="141"/>
        <v>3245.89</v>
      </c>
      <c r="O369" s="37">
        <f t="shared" si="141"/>
        <v>3352.5899999999997</v>
      </c>
      <c r="P369" s="39">
        <f t="shared" si="141"/>
        <v>3469.8799999999997</v>
      </c>
      <c r="Q369" s="40">
        <f t="shared" si="141"/>
        <v>3538.6499999999996</v>
      </c>
      <c r="R369" s="37">
        <f t="shared" si="141"/>
        <v>3439.8799999999997</v>
      </c>
      <c r="S369" s="40">
        <f t="shared" si="141"/>
        <v>3353.95</v>
      </c>
      <c r="T369" s="37">
        <f t="shared" si="141"/>
        <v>3265.5099999999998</v>
      </c>
      <c r="U369" s="42">
        <f t="shared" si="141"/>
        <v>3017.04</v>
      </c>
      <c r="V369" s="42">
        <f t="shared" si="141"/>
        <v>2975.2799999999997</v>
      </c>
      <c r="W369" s="42">
        <f t="shared" si="141"/>
        <v>2984.8799999999997</v>
      </c>
      <c r="X369" s="42">
        <f t="shared" si="141"/>
        <v>2519.7999999999997</v>
      </c>
      <c r="Y369" s="43">
        <f t="shared" si="141"/>
        <v>2032.99</v>
      </c>
    </row>
    <row r="370" spans="1:26" s="11" customFormat="1" ht="18.75" hidden="1" customHeight="1" outlineLevel="1">
      <c r="A370" s="20" t="s">
        <v>41</v>
      </c>
      <c r="B370" s="28">
        <v>1267.1199999999999</v>
      </c>
      <c r="C370" s="22">
        <v>1048.68</v>
      </c>
      <c r="D370" s="22">
        <v>1011.48</v>
      </c>
      <c r="E370" s="23">
        <v>983.45</v>
      </c>
      <c r="F370" s="22">
        <v>728.68</v>
      </c>
      <c r="G370" s="22">
        <v>1010.43</v>
      </c>
      <c r="H370" s="22">
        <v>1036.24</v>
      </c>
      <c r="I370" s="22">
        <v>1501.76</v>
      </c>
      <c r="J370" s="24">
        <v>2335.91</v>
      </c>
      <c r="K370" s="22">
        <v>2607.4699999999998</v>
      </c>
      <c r="L370" s="22">
        <v>2773.29</v>
      </c>
      <c r="M370" s="22">
        <v>2779.91</v>
      </c>
      <c r="N370" s="22">
        <v>2798.4</v>
      </c>
      <c r="O370" s="22">
        <v>2905.1</v>
      </c>
      <c r="P370" s="22">
        <v>3022.39</v>
      </c>
      <c r="Q370" s="22">
        <v>3091.16</v>
      </c>
      <c r="R370" s="22">
        <v>2992.39</v>
      </c>
      <c r="S370" s="22">
        <v>2906.46</v>
      </c>
      <c r="T370" s="22">
        <v>2818.02</v>
      </c>
      <c r="U370" s="22">
        <v>2569.5500000000002</v>
      </c>
      <c r="V370" s="22">
        <v>2527.79</v>
      </c>
      <c r="W370" s="22">
        <v>2537.39</v>
      </c>
      <c r="X370" s="22">
        <v>2072.31</v>
      </c>
      <c r="Y370" s="25">
        <v>1585.5</v>
      </c>
    </row>
    <row r="371" spans="1:26" s="11" customFormat="1" ht="18.75" hidden="1" customHeight="1" outlineLevel="1">
      <c r="A371" s="27" t="s">
        <v>10</v>
      </c>
      <c r="B371" s="28">
        <f>$B$331</f>
        <v>264.25</v>
      </c>
      <c r="C371" s="29">
        <f>$B371</f>
        <v>264.25</v>
      </c>
      <c r="D371" s="29">
        <f t="shared" ref="D371:Y373" si="142">$B371</f>
        <v>264.25</v>
      </c>
      <c r="E371" s="29">
        <f t="shared" si="142"/>
        <v>264.25</v>
      </c>
      <c r="F371" s="29">
        <f t="shared" si="142"/>
        <v>264.25</v>
      </c>
      <c r="G371" s="29">
        <f t="shared" si="142"/>
        <v>264.25</v>
      </c>
      <c r="H371" s="29">
        <f t="shared" si="142"/>
        <v>264.25</v>
      </c>
      <c r="I371" s="29">
        <f t="shared" si="142"/>
        <v>264.25</v>
      </c>
      <c r="J371" s="29">
        <f t="shared" si="142"/>
        <v>264.25</v>
      </c>
      <c r="K371" s="29">
        <f t="shared" si="142"/>
        <v>264.25</v>
      </c>
      <c r="L371" s="29">
        <f t="shared" si="142"/>
        <v>264.25</v>
      </c>
      <c r="M371" s="29">
        <f t="shared" si="142"/>
        <v>264.25</v>
      </c>
      <c r="N371" s="29">
        <f t="shared" si="142"/>
        <v>264.25</v>
      </c>
      <c r="O371" s="29">
        <f t="shared" si="142"/>
        <v>264.25</v>
      </c>
      <c r="P371" s="29">
        <f t="shared" si="142"/>
        <v>264.25</v>
      </c>
      <c r="Q371" s="29">
        <f t="shared" si="142"/>
        <v>264.25</v>
      </c>
      <c r="R371" s="29">
        <f t="shared" si="142"/>
        <v>264.25</v>
      </c>
      <c r="S371" s="29">
        <f t="shared" si="142"/>
        <v>264.25</v>
      </c>
      <c r="T371" s="29">
        <f t="shared" si="142"/>
        <v>264.25</v>
      </c>
      <c r="U371" s="29">
        <f t="shared" si="142"/>
        <v>264.25</v>
      </c>
      <c r="V371" s="29">
        <f t="shared" si="142"/>
        <v>264.25</v>
      </c>
      <c r="W371" s="29">
        <f t="shared" si="142"/>
        <v>264.25</v>
      </c>
      <c r="X371" s="29">
        <f t="shared" si="142"/>
        <v>264.25</v>
      </c>
      <c r="Y371" s="30">
        <f t="shared" si="142"/>
        <v>264.25</v>
      </c>
    </row>
    <row r="372" spans="1:26" s="11" customFormat="1" ht="18.75" hidden="1" customHeight="1" outlineLevel="1">
      <c r="A372" s="31" t="s">
        <v>11</v>
      </c>
      <c r="B372" s="28">
        <v>177.83</v>
      </c>
      <c r="C372" s="29">
        <v>177.83</v>
      </c>
      <c r="D372" s="29">
        <v>177.83</v>
      </c>
      <c r="E372" s="29">
        <v>177.83</v>
      </c>
      <c r="F372" s="29">
        <v>177.83</v>
      </c>
      <c r="G372" s="29">
        <v>177.83</v>
      </c>
      <c r="H372" s="29">
        <v>177.83</v>
      </c>
      <c r="I372" s="29">
        <v>177.83</v>
      </c>
      <c r="J372" s="29">
        <v>177.83</v>
      </c>
      <c r="K372" s="29">
        <v>177.83</v>
      </c>
      <c r="L372" s="29">
        <v>177.83</v>
      </c>
      <c r="M372" s="29">
        <v>177.83</v>
      </c>
      <c r="N372" s="29">
        <v>177.83</v>
      </c>
      <c r="O372" s="29">
        <v>177.83</v>
      </c>
      <c r="P372" s="29">
        <v>177.83</v>
      </c>
      <c r="Q372" s="29">
        <v>177.83</v>
      </c>
      <c r="R372" s="29">
        <v>177.83</v>
      </c>
      <c r="S372" s="29">
        <v>177.83</v>
      </c>
      <c r="T372" s="29">
        <v>177.83</v>
      </c>
      <c r="U372" s="29">
        <v>177.83</v>
      </c>
      <c r="V372" s="29">
        <v>177.83</v>
      </c>
      <c r="W372" s="29">
        <v>177.83</v>
      </c>
      <c r="X372" s="29">
        <v>177.83</v>
      </c>
      <c r="Y372" s="30">
        <v>177.83</v>
      </c>
      <c r="Z372" s="26"/>
    </row>
    <row r="373" spans="1:26" s="11" customFormat="1" ht="18.75" hidden="1" customHeight="1" outlineLevel="1" thickBot="1">
      <c r="A373" s="32" t="s">
        <v>12</v>
      </c>
      <c r="B373" s="41">
        <f>$B$17</f>
        <v>5.41</v>
      </c>
      <c r="C373" s="33">
        <f>$B373</f>
        <v>5.41</v>
      </c>
      <c r="D373" s="33">
        <f>$B373</f>
        <v>5.41</v>
      </c>
      <c r="E373" s="33">
        <f t="shared" si="142"/>
        <v>5.41</v>
      </c>
      <c r="F373" s="33">
        <f t="shared" si="142"/>
        <v>5.41</v>
      </c>
      <c r="G373" s="33">
        <f t="shared" si="142"/>
        <v>5.41</v>
      </c>
      <c r="H373" s="33">
        <f t="shared" si="142"/>
        <v>5.41</v>
      </c>
      <c r="I373" s="33">
        <f t="shared" si="142"/>
        <v>5.41</v>
      </c>
      <c r="J373" s="33">
        <f t="shared" si="142"/>
        <v>5.41</v>
      </c>
      <c r="K373" s="33">
        <f t="shared" si="142"/>
        <v>5.41</v>
      </c>
      <c r="L373" s="33">
        <f t="shared" si="142"/>
        <v>5.41</v>
      </c>
      <c r="M373" s="33">
        <f t="shared" si="142"/>
        <v>5.41</v>
      </c>
      <c r="N373" s="33">
        <f t="shared" si="142"/>
        <v>5.41</v>
      </c>
      <c r="O373" s="33">
        <f t="shared" si="142"/>
        <v>5.41</v>
      </c>
      <c r="P373" s="33">
        <f t="shared" si="142"/>
        <v>5.41</v>
      </c>
      <c r="Q373" s="33">
        <f t="shared" si="142"/>
        <v>5.41</v>
      </c>
      <c r="R373" s="33">
        <f t="shared" si="142"/>
        <v>5.41</v>
      </c>
      <c r="S373" s="33">
        <f t="shared" si="142"/>
        <v>5.41</v>
      </c>
      <c r="T373" s="33">
        <f t="shared" si="142"/>
        <v>5.41</v>
      </c>
      <c r="U373" s="33">
        <f t="shared" si="142"/>
        <v>5.41</v>
      </c>
      <c r="V373" s="33">
        <f t="shared" si="142"/>
        <v>5.41</v>
      </c>
      <c r="W373" s="33">
        <f t="shared" si="142"/>
        <v>5.41</v>
      </c>
      <c r="X373" s="33">
        <f t="shared" si="142"/>
        <v>5.41</v>
      </c>
      <c r="Y373" s="34">
        <f t="shared" si="142"/>
        <v>5.41</v>
      </c>
    </row>
    <row r="374" spans="1:26" s="11" customFormat="1" ht="18.75" customHeight="1" collapsed="1" thickBot="1">
      <c r="A374" s="35">
        <v>10</v>
      </c>
      <c r="B374" s="36">
        <f t="shared" ref="B374:Y374" si="143">B375+B376+B377+B378</f>
        <v>2040.25</v>
      </c>
      <c r="C374" s="42">
        <f t="shared" si="143"/>
        <v>1749.16</v>
      </c>
      <c r="D374" s="42">
        <f t="shared" si="143"/>
        <v>500.50000000000006</v>
      </c>
      <c r="E374" s="37">
        <f t="shared" si="143"/>
        <v>489.90000000000003</v>
      </c>
      <c r="F374" s="37">
        <f t="shared" si="143"/>
        <v>482.64000000000004</v>
      </c>
      <c r="G374" s="37">
        <f t="shared" si="143"/>
        <v>491.25000000000006</v>
      </c>
      <c r="H374" s="37">
        <f t="shared" si="143"/>
        <v>654.75</v>
      </c>
      <c r="I374" s="37">
        <f t="shared" si="143"/>
        <v>1947.44</v>
      </c>
      <c r="J374" s="37">
        <f t="shared" si="143"/>
        <v>2873.58</v>
      </c>
      <c r="K374" s="38">
        <f t="shared" si="143"/>
        <v>3070.1699999999996</v>
      </c>
      <c r="L374" s="37">
        <f t="shared" si="143"/>
        <v>3299.89</v>
      </c>
      <c r="M374" s="39">
        <f t="shared" si="143"/>
        <v>3415.54</v>
      </c>
      <c r="N374" s="38">
        <f t="shared" si="143"/>
        <v>3328.4799999999996</v>
      </c>
      <c r="O374" s="37">
        <f t="shared" si="143"/>
        <v>3510.2299999999996</v>
      </c>
      <c r="P374" s="39">
        <f t="shared" si="143"/>
        <v>3550.08</v>
      </c>
      <c r="Q374" s="40">
        <f t="shared" si="143"/>
        <v>3525.08</v>
      </c>
      <c r="R374" s="37">
        <f t="shared" si="143"/>
        <v>3474.5699999999997</v>
      </c>
      <c r="S374" s="40">
        <f t="shared" si="143"/>
        <v>3467.8599999999997</v>
      </c>
      <c r="T374" s="37">
        <f t="shared" si="143"/>
        <v>3437.75</v>
      </c>
      <c r="U374" s="42">
        <f t="shared" si="143"/>
        <v>3326.9799999999996</v>
      </c>
      <c r="V374" s="42">
        <f t="shared" si="143"/>
        <v>3081.89</v>
      </c>
      <c r="W374" s="42">
        <f t="shared" si="143"/>
        <v>3266.3199999999997</v>
      </c>
      <c r="X374" s="42">
        <f t="shared" si="143"/>
        <v>2573.9899999999998</v>
      </c>
      <c r="Y374" s="43">
        <f t="shared" si="143"/>
        <v>2339.71</v>
      </c>
    </row>
    <row r="375" spans="1:26" s="11" customFormat="1" ht="18.75" hidden="1" customHeight="1" outlineLevel="1">
      <c r="A375" s="20" t="s">
        <v>41</v>
      </c>
      <c r="B375" s="28">
        <v>1592.76</v>
      </c>
      <c r="C375" s="22">
        <v>1301.67</v>
      </c>
      <c r="D375" s="22">
        <v>53.01</v>
      </c>
      <c r="E375" s="23">
        <v>42.41</v>
      </c>
      <c r="F375" s="22">
        <v>35.15</v>
      </c>
      <c r="G375" s="22">
        <v>43.76</v>
      </c>
      <c r="H375" s="22">
        <v>207.26</v>
      </c>
      <c r="I375" s="22">
        <v>1499.95</v>
      </c>
      <c r="J375" s="24">
        <v>2426.09</v>
      </c>
      <c r="K375" s="22">
        <v>2622.68</v>
      </c>
      <c r="L375" s="22">
        <v>2852.4</v>
      </c>
      <c r="M375" s="22">
        <v>2968.05</v>
      </c>
      <c r="N375" s="22">
        <v>2880.99</v>
      </c>
      <c r="O375" s="22">
        <v>3062.74</v>
      </c>
      <c r="P375" s="22">
        <v>3102.59</v>
      </c>
      <c r="Q375" s="22">
        <v>3077.59</v>
      </c>
      <c r="R375" s="22">
        <v>3027.08</v>
      </c>
      <c r="S375" s="22">
        <v>3020.37</v>
      </c>
      <c r="T375" s="22">
        <v>2990.26</v>
      </c>
      <c r="U375" s="22">
        <v>2879.49</v>
      </c>
      <c r="V375" s="22">
        <v>2634.4</v>
      </c>
      <c r="W375" s="22">
        <v>2818.83</v>
      </c>
      <c r="X375" s="22">
        <v>2126.5</v>
      </c>
      <c r="Y375" s="25">
        <v>1892.22</v>
      </c>
    </row>
    <row r="376" spans="1:26" s="11" customFormat="1" ht="18.75" hidden="1" customHeight="1" outlineLevel="1">
      <c r="A376" s="27" t="s">
        <v>10</v>
      </c>
      <c r="B376" s="28">
        <f>$B$331</f>
        <v>264.25</v>
      </c>
      <c r="C376" s="29">
        <f>$B376</f>
        <v>264.25</v>
      </c>
      <c r="D376" s="29">
        <f t="shared" ref="D376:Y378" si="144">$B376</f>
        <v>264.25</v>
      </c>
      <c r="E376" s="29">
        <f t="shared" si="144"/>
        <v>264.25</v>
      </c>
      <c r="F376" s="29">
        <f t="shared" si="144"/>
        <v>264.25</v>
      </c>
      <c r="G376" s="29">
        <f t="shared" si="144"/>
        <v>264.25</v>
      </c>
      <c r="H376" s="29">
        <f t="shared" si="144"/>
        <v>264.25</v>
      </c>
      <c r="I376" s="29">
        <f t="shared" si="144"/>
        <v>264.25</v>
      </c>
      <c r="J376" s="29">
        <f t="shared" si="144"/>
        <v>264.25</v>
      </c>
      <c r="K376" s="29">
        <f t="shared" si="144"/>
        <v>264.25</v>
      </c>
      <c r="L376" s="29">
        <f t="shared" si="144"/>
        <v>264.25</v>
      </c>
      <c r="M376" s="29">
        <f t="shared" si="144"/>
        <v>264.25</v>
      </c>
      <c r="N376" s="29">
        <f t="shared" si="144"/>
        <v>264.25</v>
      </c>
      <c r="O376" s="29">
        <f t="shared" si="144"/>
        <v>264.25</v>
      </c>
      <c r="P376" s="29">
        <f t="shared" si="144"/>
        <v>264.25</v>
      </c>
      <c r="Q376" s="29">
        <f t="shared" si="144"/>
        <v>264.25</v>
      </c>
      <c r="R376" s="29">
        <f t="shared" si="144"/>
        <v>264.25</v>
      </c>
      <c r="S376" s="29">
        <f t="shared" si="144"/>
        <v>264.25</v>
      </c>
      <c r="T376" s="29">
        <f t="shared" si="144"/>
        <v>264.25</v>
      </c>
      <c r="U376" s="29">
        <f t="shared" si="144"/>
        <v>264.25</v>
      </c>
      <c r="V376" s="29">
        <f t="shared" si="144"/>
        <v>264.25</v>
      </c>
      <c r="W376" s="29">
        <f t="shared" si="144"/>
        <v>264.25</v>
      </c>
      <c r="X376" s="29">
        <f t="shared" si="144"/>
        <v>264.25</v>
      </c>
      <c r="Y376" s="30">
        <f t="shared" si="144"/>
        <v>264.25</v>
      </c>
    </row>
    <row r="377" spans="1:26" s="11" customFormat="1" ht="18.75" hidden="1" customHeight="1" outlineLevel="1">
      <c r="A377" s="31" t="s">
        <v>11</v>
      </c>
      <c r="B377" s="28">
        <v>177.83</v>
      </c>
      <c r="C377" s="29">
        <v>177.83</v>
      </c>
      <c r="D377" s="29">
        <v>177.83</v>
      </c>
      <c r="E377" s="29">
        <v>177.83</v>
      </c>
      <c r="F377" s="29">
        <v>177.83</v>
      </c>
      <c r="G377" s="29">
        <v>177.83</v>
      </c>
      <c r="H377" s="29">
        <v>177.83</v>
      </c>
      <c r="I377" s="29">
        <v>177.83</v>
      </c>
      <c r="J377" s="29">
        <v>177.83</v>
      </c>
      <c r="K377" s="29">
        <v>177.83</v>
      </c>
      <c r="L377" s="29">
        <v>177.83</v>
      </c>
      <c r="M377" s="29">
        <v>177.83</v>
      </c>
      <c r="N377" s="29">
        <v>177.83</v>
      </c>
      <c r="O377" s="29">
        <v>177.83</v>
      </c>
      <c r="P377" s="29">
        <v>177.83</v>
      </c>
      <c r="Q377" s="29">
        <v>177.83</v>
      </c>
      <c r="R377" s="29">
        <v>177.83</v>
      </c>
      <c r="S377" s="29">
        <v>177.83</v>
      </c>
      <c r="T377" s="29">
        <v>177.83</v>
      </c>
      <c r="U377" s="29">
        <v>177.83</v>
      </c>
      <c r="V377" s="29">
        <v>177.83</v>
      </c>
      <c r="W377" s="29">
        <v>177.83</v>
      </c>
      <c r="X377" s="29">
        <v>177.83</v>
      </c>
      <c r="Y377" s="30">
        <v>177.83</v>
      </c>
      <c r="Z377" s="26"/>
    </row>
    <row r="378" spans="1:26" s="11" customFormat="1" ht="18.75" hidden="1" customHeight="1" outlineLevel="1" thickBot="1">
      <c r="A378" s="32" t="s">
        <v>12</v>
      </c>
      <c r="B378" s="41">
        <f>$B$17</f>
        <v>5.41</v>
      </c>
      <c r="C378" s="33">
        <f>$B378</f>
        <v>5.41</v>
      </c>
      <c r="D378" s="33">
        <f t="shared" si="144"/>
        <v>5.41</v>
      </c>
      <c r="E378" s="33">
        <f t="shared" si="144"/>
        <v>5.41</v>
      </c>
      <c r="F378" s="33">
        <f t="shared" si="144"/>
        <v>5.41</v>
      </c>
      <c r="G378" s="33">
        <f t="shared" si="144"/>
        <v>5.41</v>
      </c>
      <c r="H378" s="33">
        <f t="shared" si="144"/>
        <v>5.41</v>
      </c>
      <c r="I378" s="33">
        <f t="shared" si="144"/>
        <v>5.41</v>
      </c>
      <c r="J378" s="33">
        <f t="shared" si="144"/>
        <v>5.41</v>
      </c>
      <c r="K378" s="33">
        <f t="shared" si="144"/>
        <v>5.41</v>
      </c>
      <c r="L378" s="33">
        <f t="shared" si="144"/>
        <v>5.41</v>
      </c>
      <c r="M378" s="33">
        <f t="shared" si="144"/>
        <v>5.41</v>
      </c>
      <c r="N378" s="33">
        <f t="shared" si="144"/>
        <v>5.41</v>
      </c>
      <c r="O378" s="33">
        <f t="shared" si="144"/>
        <v>5.41</v>
      </c>
      <c r="P378" s="33">
        <f t="shared" si="144"/>
        <v>5.41</v>
      </c>
      <c r="Q378" s="33">
        <f t="shared" si="144"/>
        <v>5.41</v>
      </c>
      <c r="R378" s="33">
        <f t="shared" si="144"/>
        <v>5.41</v>
      </c>
      <c r="S378" s="33">
        <f t="shared" si="144"/>
        <v>5.41</v>
      </c>
      <c r="T378" s="33">
        <f t="shared" si="144"/>
        <v>5.41</v>
      </c>
      <c r="U378" s="33">
        <f t="shared" si="144"/>
        <v>5.41</v>
      </c>
      <c r="V378" s="33">
        <f t="shared" si="144"/>
        <v>5.41</v>
      </c>
      <c r="W378" s="33">
        <f t="shared" si="144"/>
        <v>5.41</v>
      </c>
      <c r="X378" s="33">
        <f t="shared" si="144"/>
        <v>5.41</v>
      </c>
      <c r="Y378" s="34">
        <f t="shared" si="144"/>
        <v>5.41</v>
      </c>
    </row>
    <row r="379" spans="1:26" s="11" customFormat="1" ht="18.75" customHeight="1" collapsed="1" thickBot="1">
      <c r="A379" s="12">
        <v>11</v>
      </c>
      <c r="B379" s="36">
        <f t="shared" ref="B379:Y379" si="145">B380+B381+B382+B383</f>
        <v>2071.5</v>
      </c>
      <c r="C379" s="42">
        <f t="shared" si="145"/>
        <v>1868.02</v>
      </c>
      <c r="D379" s="42">
        <f t="shared" si="145"/>
        <v>1683.45</v>
      </c>
      <c r="E379" s="37">
        <f t="shared" si="145"/>
        <v>1619.3</v>
      </c>
      <c r="F379" s="37">
        <f t="shared" si="145"/>
        <v>1569.05</v>
      </c>
      <c r="G379" s="37">
        <f t="shared" si="145"/>
        <v>1653.17</v>
      </c>
      <c r="H379" s="37">
        <f t="shared" si="145"/>
        <v>1316.51</v>
      </c>
      <c r="I379" s="37">
        <f t="shared" si="145"/>
        <v>1747.51</v>
      </c>
      <c r="J379" s="37">
        <f t="shared" si="145"/>
        <v>2459.14</v>
      </c>
      <c r="K379" s="38">
        <f t="shared" si="145"/>
        <v>2882.93</v>
      </c>
      <c r="L379" s="37">
        <f t="shared" si="145"/>
        <v>3093.8599999999997</v>
      </c>
      <c r="M379" s="39">
        <f t="shared" si="145"/>
        <v>3228.54</v>
      </c>
      <c r="N379" s="38">
        <f t="shared" si="145"/>
        <v>3249.6899999999996</v>
      </c>
      <c r="O379" s="37">
        <f t="shared" si="145"/>
        <v>3290.49</v>
      </c>
      <c r="P379" s="39">
        <f t="shared" si="145"/>
        <v>3347.1299999999997</v>
      </c>
      <c r="Q379" s="40">
        <f t="shared" si="145"/>
        <v>3381.12</v>
      </c>
      <c r="R379" s="37">
        <f t="shared" si="145"/>
        <v>3365.43</v>
      </c>
      <c r="S379" s="40">
        <f t="shared" si="145"/>
        <v>3356.2299999999996</v>
      </c>
      <c r="T379" s="37">
        <f t="shared" si="145"/>
        <v>3310.22</v>
      </c>
      <c r="U379" s="42">
        <f t="shared" si="145"/>
        <v>3048.8799999999997</v>
      </c>
      <c r="V379" s="42">
        <f t="shared" si="145"/>
        <v>3046.4399999999996</v>
      </c>
      <c r="W379" s="42">
        <f t="shared" si="145"/>
        <v>2930.5699999999997</v>
      </c>
      <c r="X379" s="42">
        <f t="shared" si="145"/>
        <v>2471.46</v>
      </c>
      <c r="Y379" s="43">
        <f t="shared" si="145"/>
        <v>2287.7599999999998</v>
      </c>
    </row>
    <row r="380" spans="1:26" s="11" customFormat="1" ht="18.75" hidden="1" customHeight="1" outlineLevel="1">
      <c r="A380" s="20" t="s">
        <v>41</v>
      </c>
      <c r="B380" s="28">
        <v>1624.01</v>
      </c>
      <c r="C380" s="22">
        <v>1420.53</v>
      </c>
      <c r="D380" s="22">
        <v>1235.96</v>
      </c>
      <c r="E380" s="23">
        <v>1171.81</v>
      </c>
      <c r="F380" s="22">
        <v>1121.56</v>
      </c>
      <c r="G380" s="22">
        <v>1205.68</v>
      </c>
      <c r="H380" s="22">
        <v>869.02</v>
      </c>
      <c r="I380" s="22">
        <v>1300.02</v>
      </c>
      <c r="J380" s="24">
        <v>2011.65</v>
      </c>
      <c r="K380" s="22">
        <v>2435.44</v>
      </c>
      <c r="L380" s="22">
        <v>2646.37</v>
      </c>
      <c r="M380" s="22">
        <v>2781.05</v>
      </c>
      <c r="N380" s="22">
        <v>2802.2</v>
      </c>
      <c r="O380" s="22">
        <v>2843</v>
      </c>
      <c r="P380" s="22">
        <v>2899.64</v>
      </c>
      <c r="Q380" s="22">
        <v>2933.63</v>
      </c>
      <c r="R380" s="22">
        <v>2917.94</v>
      </c>
      <c r="S380" s="22">
        <v>2908.74</v>
      </c>
      <c r="T380" s="22">
        <v>2862.73</v>
      </c>
      <c r="U380" s="22">
        <v>2601.39</v>
      </c>
      <c r="V380" s="22">
        <v>2598.9499999999998</v>
      </c>
      <c r="W380" s="22">
        <v>2483.08</v>
      </c>
      <c r="X380" s="22">
        <v>2023.97</v>
      </c>
      <c r="Y380" s="25">
        <v>1840.27</v>
      </c>
    </row>
    <row r="381" spans="1:26" s="11" customFormat="1" ht="18.75" hidden="1" customHeight="1" outlineLevel="1">
      <c r="A381" s="27" t="s">
        <v>10</v>
      </c>
      <c r="B381" s="28">
        <f>$B$331</f>
        <v>264.25</v>
      </c>
      <c r="C381" s="29">
        <f>$B381</f>
        <v>264.25</v>
      </c>
      <c r="D381" s="29">
        <f t="shared" ref="D381:Y383" si="146">$B381</f>
        <v>264.25</v>
      </c>
      <c r="E381" s="29">
        <f t="shared" si="146"/>
        <v>264.25</v>
      </c>
      <c r="F381" s="29">
        <f t="shared" si="146"/>
        <v>264.25</v>
      </c>
      <c r="G381" s="29">
        <f t="shared" si="146"/>
        <v>264.25</v>
      </c>
      <c r="H381" s="29">
        <f t="shared" si="146"/>
        <v>264.25</v>
      </c>
      <c r="I381" s="29">
        <f t="shared" si="146"/>
        <v>264.25</v>
      </c>
      <c r="J381" s="29">
        <f t="shared" si="146"/>
        <v>264.25</v>
      </c>
      <c r="K381" s="29">
        <f t="shared" si="146"/>
        <v>264.25</v>
      </c>
      <c r="L381" s="29">
        <f t="shared" si="146"/>
        <v>264.25</v>
      </c>
      <c r="M381" s="29">
        <f t="shared" si="146"/>
        <v>264.25</v>
      </c>
      <c r="N381" s="29">
        <f t="shared" si="146"/>
        <v>264.25</v>
      </c>
      <c r="O381" s="29">
        <f t="shared" si="146"/>
        <v>264.25</v>
      </c>
      <c r="P381" s="29">
        <f t="shared" si="146"/>
        <v>264.25</v>
      </c>
      <c r="Q381" s="29">
        <f t="shared" si="146"/>
        <v>264.25</v>
      </c>
      <c r="R381" s="29">
        <f t="shared" si="146"/>
        <v>264.25</v>
      </c>
      <c r="S381" s="29">
        <f t="shared" si="146"/>
        <v>264.25</v>
      </c>
      <c r="T381" s="29">
        <f t="shared" si="146"/>
        <v>264.25</v>
      </c>
      <c r="U381" s="29">
        <f t="shared" si="146"/>
        <v>264.25</v>
      </c>
      <c r="V381" s="29">
        <f t="shared" si="146"/>
        <v>264.25</v>
      </c>
      <c r="W381" s="29">
        <f t="shared" si="146"/>
        <v>264.25</v>
      </c>
      <c r="X381" s="29">
        <f t="shared" si="146"/>
        <v>264.25</v>
      </c>
      <c r="Y381" s="30">
        <f t="shared" si="146"/>
        <v>264.25</v>
      </c>
    </row>
    <row r="382" spans="1:26" s="11" customFormat="1" ht="18.75" hidden="1" customHeight="1" outlineLevel="1">
      <c r="A382" s="31" t="s">
        <v>11</v>
      </c>
      <c r="B382" s="28">
        <v>177.83</v>
      </c>
      <c r="C382" s="29">
        <v>177.83</v>
      </c>
      <c r="D382" s="29">
        <v>177.83</v>
      </c>
      <c r="E382" s="29">
        <v>177.83</v>
      </c>
      <c r="F382" s="29">
        <v>177.83</v>
      </c>
      <c r="G382" s="29">
        <v>177.83</v>
      </c>
      <c r="H382" s="29">
        <v>177.83</v>
      </c>
      <c r="I382" s="29">
        <v>177.83</v>
      </c>
      <c r="J382" s="29">
        <v>177.83</v>
      </c>
      <c r="K382" s="29">
        <v>177.83</v>
      </c>
      <c r="L382" s="29">
        <v>177.83</v>
      </c>
      <c r="M382" s="29">
        <v>177.83</v>
      </c>
      <c r="N382" s="29">
        <v>177.83</v>
      </c>
      <c r="O382" s="29">
        <v>177.83</v>
      </c>
      <c r="P382" s="29">
        <v>177.83</v>
      </c>
      <c r="Q382" s="29">
        <v>177.83</v>
      </c>
      <c r="R382" s="29">
        <v>177.83</v>
      </c>
      <c r="S382" s="29">
        <v>177.83</v>
      </c>
      <c r="T382" s="29">
        <v>177.83</v>
      </c>
      <c r="U382" s="29">
        <v>177.83</v>
      </c>
      <c r="V382" s="29">
        <v>177.83</v>
      </c>
      <c r="W382" s="29">
        <v>177.83</v>
      </c>
      <c r="X382" s="29">
        <v>177.83</v>
      </c>
      <c r="Y382" s="30">
        <v>177.83</v>
      </c>
      <c r="Z382" s="26"/>
    </row>
    <row r="383" spans="1:26" s="11" customFormat="1" ht="18.75" hidden="1" customHeight="1" outlineLevel="1" thickBot="1">
      <c r="A383" s="32" t="s">
        <v>12</v>
      </c>
      <c r="B383" s="41">
        <f>$B$17</f>
        <v>5.41</v>
      </c>
      <c r="C383" s="33">
        <f>$B383</f>
        <v>5.41</v>
      </c>
      <c r="D383" s="33">
        <f t="shared" si="146"/>
        <v>5.41</v>
      </c>
      <c r="E383" s="33">
        <f t="shared" si="146"/>
        <v>5.41</v>
      </c>
      <c r="F383" s="33">
        <f t="shared" si="146"/>
        <v>5.41</v>
      </c>
      <c r="G383" s="33">
        <f t="shared" si="146"/>
        <v>5.41</v>
      </c>
      <c r="H383" s="33">
        <f t="shared" si="146"/>
        <v>5.41</v>
      </c>
      <c r="I383" s="33">
        <f t="shared" si="146"/>
        <v>5.41</v>
      </c>
      <c r="J383" s="33">
        <f t="shared" si="146"/>
        <v>5.41</v>
      </c>
      <c r="K383" s="33">
        <f t="shared" si="146"/>
        <v>5.41</v>
      </c>
      <c r="L383" s="33">
        <f t="shared" si="146"/>
        <v>5.41</v>
      </c>
      <c r="M383" s="33">
        <f t="shared" si="146"/>
        <v>5.41</v>
      </c>
      <c r="N383" s="33">
        <f t="shared" si="146"/>
        <v>5.41</v>
      </c>
      <c r="O383" s="33">
        <f t="shared" si="146"/>
        <v>5.41</v>
      </c>
      <c r="P383" s="33">
        <f t="shared" si="146"/>
        <v>5.41</v>
      </c>
      <c r="Q383" s="33">
        <f t="shared" si="146"/>
        <v>5.41</v>
      </c>
      <c r="R383" s="33">
        <f t="shared" si="146"/>
        <v>5.41</v>
      </c>
      <c r="S383" s="33">
        <f t="shared" si="146"/>
        <v>5.41</v>
      </c>
      <c r="T383" s="33">
        <f t="shared" si="146"/>
        <v>5.41</v>
      </c>
      <c r="U383" s="33">
        <f t="shared" si="146"/>
        <v>5.41</v>
      </c>
      <c r="V383" s="33">
        <f t="shared" si="146"/>
        <v>5.41</v>
      </c>
      <c r="W383" s="33">
        <f t="shared" si="146"/>
        <v>5.41</v>
      </c>
      <c r="X383" s="33">
        <f t="shared" si="146"/>
        <v>5.41</v>
      </c>
      <c r="Y383" s="34">
        <f t="shared" si="146"/>
        <v>5.41</v>
      </c>
    </row>
    <row r="384" spans="1:26" s="11" customFormat="1" ht="18.75" customHeight="1" collapsed="1" thickBot="1">
      <c r="A384" s="35">
        <v>12</v>
      </c>
      <c r="B384" s="36">
        <f t="shared" ref="B384:Y384" si="147">B385+B386+B387+B388</f>
        <v>1938.59</v>
      </c>
      <c r="C384" s="42">
        <f t="shared" si="147"/>
        <v>1689.42</v>
      </c>
      <c r="D384" s="42">
        <f t="shared" si="147"/>
        <v>1493.86</v>
      </c>
      <c r="E384" s="37">
        <f t="shared" si="147"/>
        <v>1462.51</v>
      </c>
      <c r="F384" s="37">
        <f t="shared" si="147"/>
        <v>1304.3100000000002</v>
      </c>
      <c r="G384" s="37">
        <f t="shared" si="147"/>
        <v>1443.73</v>
      </c>
      <c r="H384" s="37">
        <f t="shared" si="147"/>
        <v>924.98</v>
      </c>
      <c r="I384" s="37">
        <f t="shared" si="147"/>
        <v>1415.1000000000001</v>
      </c>
      <c r="J384" s="37">
        <f t="shared" si="147"/>
        <v>1942.04</v>
      </c>
      <c r="K384" s="38">
        <f t="shared" si="147"/>
        <v>2535.85</v>
      </c>
      <c r="L384" s="37">
        <f t="shared" si="147"/>
        <v>2923.2599999999998</v>
      </c>
      <c r="M384" s="39">
        <f t="shared" si="147"/>
        <v>2911.3999999999996</v>
      </c>
      <c r="N384" s="38">
        <f t="shared" si="147"/>
        <v>2919.2799999999997</v>
      </c>
      <c r="O384" s="37">
        <f t="shared" si="147"/>
        <v>2931.7599999999998</v>
      </c>
      <c r="P384" s="39">
        <f t="shared" si="147"/>
        <v>2953.4399999999996</v>
      </c>
      <c r="Q384" s="40">
        <f t="shared" si="147"/>
        <v>2999.1099999999997</v>
      </c>
      <c r="R384" s="37">
        <f t="shared" si="147"/>
        <v>3140.7299999999996</v>
      </c>
      <c r="S384" s="40">
        <f t="shared" si="147"/>
        <v>3231.27</v>
      </c>
      <c r="T384" s="37">
        <f t="shared" si="147"/>
        <v>3144.5899999999997</v>
      </c>
      <c r="U384" s="42">
        <f t="shared" si="147"/>
        <v>3036.27</v>
      </c>
      <c r="V384" s="42">
        <f t="shared" si="147"/>
        <v>3005.2799999999997</v>
      </c>
      <c r="W384" s="42">
        <f t="shared" si="147"/>
        <v>2977.6299999999997</v>
      </c>
      <c r="X384" s="42">
        <f t="shared" si="147"/>
        <v>2536.3399999999997</v>
      </c>
      <c r="Y384" s="43">
        <f t="shared" si="147"/>
        <v>2061.13</v>
      </c>
    </row>
    <row r="385" spans="1:26" s="11" customFormat="1" ht="18.75" hidden="1" customHeight="1" outlineLevel="1">
      <c r="A385" s="20" t="s">
        <v>41</v>
      </c>
      <c r="B385" s="28">
        <v>1491.1</v>
      </c>
      <c r="C385" s="22">
        <v>1241.93</v>
      </c>
      <c r="D385" s="22">
        <v>1046.3699999999999</v>
      </c>
      <c r="E385" s="23">
        <v>1015.02</v>
      </c>
      <c r="F385" s="22">
        <v>856.82</v>
      </c>
      <c r="G385" s="22">
        <v>996.24</v>
      </c>
      <c r="H385" s="22">
        <v>477.49</v>
      </c>
      <c r="I385" s="22">
        <v>967.61</v>
      </c>
      <c r="J385" s="24">
        <v>1494.55</v>
      </c>
      <c r="K385" s="22">
        <v>2088.36</v>
      </c>
      <c r="L385" s="22">
        <v>2475.77</v>
      </c>
      <c r="M385" s="22">
        <v>2463.91</v>
      </c>
      <c r="N385" s="22">
        <v>2471.79</v>
      </c>
      <c r="O385" s="22">
        <v>2484.27</v>
      </c>
      <c r="P385" s="22">
        <v>2505.9499999999998</v>
      </c>
      <c r="Q385" s="22">
        <v>2551.62</v>
      </c>
      <c r="R385" s="22">
        <v>2693.24</v>
      </c>
      <c r="S385" s="22">
        <v>2783.78</v>
      </c>
      <c r="T385" s="22">
        <v>2697.1</v>
      </c>
      <c r="U385" s="22">
        <v>2588.7800000000002</v>
      </c>
      <c r="V385" s="22">
        <v>2557.79</v>
      </c>
      <c r="W385" s="22">
        <v>2530.14</v>
      </c>
      <c r="X385" s="22">
        <v>2088.85</v>
      </c>
      <c r="Y385" s="25">
        <v>1613.64</v>
      </c>
    </row>
    <row r="386" spans="1:26" s="11" customFormat="1" ht="18.75" hidden="1" customHeight="1" outlineLevel="1">
      <c r="A386" s="27" t="s">
        <v>10</v>
      </c>
      <c r="B386" s="28">
        <f>$B$331</f>
        <v>264.25</v>
      </c>
      <c r="C386" s="29">
        <f>$B386</f>
        <v>264.25</v>
      </c>
      <c r="D386" s="29">
        <f t="shared" ref="D386:Y388" si="148">$B386</f>
        <v>264.25</v>
      </c>
      <c r="E386" s="29">
        <f t="shared" si="148"/>
        <v>264.25</v>
      </c>
      <c r="F386" s="29">
        <f t="shared" si="148"/>
        <v>264.25</v>
      </c>
      <c r="G386" s="29">
        <f t="shared" si="148"/>
        <v>264.25</v>
      </c>
      <c r="H386" s="29">
        <f t="shared" si="148"/>
        <v>264.25</v>
      </c>
      <c r="I386" s="29">
        <f t="shared" si="148"/>
        <v>264.25</v>
      </c>
      <c r="J386" s="29">
        <f t="shared" si="148"/>
        <v>264.25</v>
      </c>
      <c r="K386" s="29">
        <f t="shared" si="148"/>
        <v>264.25</v>
      </c>
      <c r="L386" s="29">
        <f t="shared" si="148"/>
        <v>264.25</v>
      </c>
      <c r="M386" s="29">
        <f t="shared" si="148"/>
        <v>264.25</v>
      </c>
      <c r="N386" s="29">
        <f t="shared" si="148"/>
        <v>264.25</v>
      </c>
      <c r="O386" s="29">
        <f t="shared" si="148"/>
        <v>264.25</v>
      </c>
      <c r="P386" s="29">
        <f t="shared" si="148"/>
        <v>264.25</v>
      </c>
      <c r="Q386" s="29">
        <f t="shared" si="148"/>
        <v>264.25</v>
      </c>
      <c r="R386" s="29">
        <f t="shared" si="148"/>
        <v>264.25</v>
      </c>
      <c r="S386" s="29">
        <f t="shared" si="148"/>
        <v>264.25</v>
      </c>
      <c r="T386" s="29">
        <f t="shared" si="148"/>
        <v>264.25</v>
      </c>
      <c r="U386" s="29">
        <f t="shared" si="148"/>
        <v>264.25</v>
      </c>
      <c r="V386" s="29">
        <f t="shared" si="148"/>
        <v>264.25</v>
      </c>
      <c r="W386" s="29">
        <f t="shared" si="148"/>
        <v>264.25</v>
      </c>
      <c r="X386" s="29">
        <f t="shared" si="148"/>
        <v>264.25</v>
      </c>
      <c r="Y386" s="30">
        <f t="shared" si="148"/>
        <v>264.25</v>
      </c>
    </row>
    <row r="387" spans="1:26" s="11" customFormat="1" ht="18.75" hidden="1" customHeight="1" outlineLevel="1">
      <c r="A387" s="31" t="s">
        <v>11</v>
      </c>
      <c r="B387" s="28">
        <v>177.83</v>
      </c>
      <c r="C387" s="29">
        <v>177.83</v>
      </c>
      <c r="D387" s="29">
        <v>177.83</v>
      </c>
      <c r="E387" s="29">
        <v>177.83</v>
      </c>
      <c r="F387" s="29">
        <v>177.83</v>
      </c>
      <c r="G387" s="29">
        <v>177.83</v>
      </c>
      <c r="H387" s="29">
        <v>177.83</v>
      </c>
      <c r="I387" s="29">
        <v>177.83</v>
      </c>
      <c r="J387" s="29">
        <v>177.83</v>
      </c>
      <c r="K387" s="29">
        <v>177.83</v>
      </c>
      <c r="L387" s="29">
        <v>177.83</v>
      </c>
      <c r="M387" s="29">
        <v>177.83</v>
      </c>
      <c r="N387" s="29">
        <v>177.83</v>
      </c>
      <c r="O387" s="29">
        <v>177.83</v>
      </c>
      <c r="P387" s="29">
        <v>177.83</v>
      </c>
      <c r="Q387" s="29">
        <v>177.83</v>
      </c>
      <c r="R387" s="29">
        <v>177.83</v>
      </c>
      <c r="S387" s="29">
        <v>177.83</v>
      </c>
      <c r="T387" s="29">
        <v>177.83</v>
      </c>
      <c r="U387" s="29">
        <v>177.83</v>
      </c>
      <c r="V387" s="29">
        <v>177.83</v>
      </c>
      <c r="W387" s="29">
        <v>177.83</v>
      </c>
      <c r="X387" s="29">
        <v>177.83</v>
      </c>
      <c r="Y387" s="30">
        <v>177.83</v>
      </c>
      <c r="Z387" s="26"/>
    </row>
    <row r="388" spans="1:26" s="11" customFormat="1" ht="18.75" hidden="1" customHeight="1" outlineLevel="1" thickBot="1">
      <c r="A388" s="32" t="s">
        <v>12</v>
      </c>
      <c r="B388" s="41">
        <f>$B$17</f>
        <v>5.41</v>
      </c>
      <c r="C388" s="33">
        <f>$B388</f>
        <v>5.41</v>
      </c>
      <c r="D388" s="33">
        <f t="shared" si="148"/>
        <v>5.41</v>
      </c>
      <c r="E388" s="33">
        <f t="shared" si="148"/>
        <v>5.41</v>
      </c>
      <c r="F388" s="33">
        <f t="shared" si="148"/>
        <v>5.41</v>
      </c>
      <c r="G388" s="33">
        <f t="shared" si="148"/>
        <v>5.41</v>
      </c>
      <c r="H388" s="33">
        <f t="shared" si="148"/>
        <v>5.41</v>
      </c>
      <c r="I388" s="33">
        <f t="shared" si="148"/>
        <v>5.41</v>
      </c>
      <c r="J388" s="33">
        <f t="shared" si="148"/>
        <v>5.41</v>
      </c>
      <c r="K388" s="33">
        <f t="shared" si="148"/>
        <v>5.41</v>
      </c>
      <c r="L388" s="33">
        <f t="shared" si="148"/>
        <v>5.41</v>
      </c>
      <c r="M388" s="33">
        <f t="shared" si="148"/>
        <v>5.41</v>
      </c>
      <c r="N388" s="33">
        <f t="shared" si="148"/>
        <v>5.41</v>
      </c>
      <c r="O388" s="33">
        <f t="shared" si="148"/>
        <v>5.41</v>
      </c>
      <c r="P388" s="33">
        <f t="shared" si="148"/>
        <v>5.41</v>
      </c>
      <c r="Q388" s="33">
        <f t="shared" si="148"/>
        <v>5.41</v>
      </c>
      <c r="R388" s="33">
        <f t="shared" si="148"/>
        <v>5.41</v>
      </c>
      <c r="S388" s="33">
        <f t="shared" si="148"/>
        <v>5.41</v>
      </c>
      <c r="T388" s="33">
        <f t="shared" si="148"/>
        <v>5.41</v>
      </c>
      <c r="U388" s="33">
        <f t="shared" si="148"/>
        <v>5.41</v>
      </c>
      <c r="V388" s="33">
        <f t="shared" si="148"/>
        <v>5.41</v>
      </c>
      <c r="W388" s="33">
        <f t="shared" si="148"/>
        <v>5.41</v>
      </c>
      <c r="X388" s="33">
        <f t="shared" si="148"/>
        <v>5.41</v>
      </c>
      <c r="Y388" s="34">
        <f>$B388</f>
        <v>5.41</v>
      </c>
    </row>
    <row r="389" spans="1:26" s="11" customFormat="1" ht="18.75" customHeight="1" collapsed="1" thickBot="1">
      <c r="A389" s="12">
        <v>13</v>
      </c>
      <c r="B389" s="36">
        <f t="shared" ref="B389:Y389" si="149">B390+B391+B392+B393</f>
        <v>1582.43</v>
      </c>
      <c r="C389" s="42">
        <f t="shared" si="149"/>
        <v>1087.22</v>
      </c>
      <c r="D389" s="42">
        <f t="shared" si="149"/>
        <v>486.77000000000004</v>
      </c>
      <c r="E389" s="37">
        <f t="shared" si="149"/>
        <v>483.31</v>
      </c>
      <c r="F389" s="37">
        <f t="shared" si="149"/>
        <v>482.51000000000005</v>
      </c>
      <c r="G389" s="37">
        <f t="shared" si="149"/>
        <v>488.54</v>
      </c>
      <c r="H389" s="37">
        <f t="shared" si="149"/>
        <v>487.23000000000008</v>
      </c>
      <c r="I389" s="37">
        <f t="shared" si="149"/>
        <v>1940.22</v>
      </c>
      <c r="J389" s="37">
        <f t="shared" si="149"/>
        <v>2758.56</v>
      </c>
      <c r="K389" s="38">
        <f t="shared" si="149"/>
        <v>3023.7299999999996</v>
      </c>
      <c r="L389" s="37">
        <f t="shared" si="149"/>
        <v>3086.27</v>
      </c>
      <c r="M389" s="39">
        <f t="shared" si="149"/>
        <v>3150.91</v>
      </c>
      <c r="N389" s="38">
        <f t="shared" si="149"/>
        <v>3197.27</v>
      </c>
      <c r="O389" s="37">
        <f t="shared" si="149"/>
        <v>3269.77</v>
      </c>
      <c r="P389" s="39">
        <f t="shared" si="149"/>
        <v>3357.62</v>
      </c>
      <c r="Q389" s="40">
        <f t="shared" si="149"/>
        <v>3379.66</v>
      </c>
      <c r="R389" s="37">
        <f t="shared" si="149"/>
        <v>3365.54</v>
      </c>
      <c r="S389" s="40">
        <f t="shared" si="149"/>
        <v>3316.75</v>
      </c>
      <c r="T389" s="37">
        <f t="shared" si="149"/>
        <v>3233.4199999999996</v>
      </c>
      <c r="U389" s="42">
        <f t="shared" si="149"/>
        <v>2931.1499999999996</v>
      </c>
      <c r="V389" s="42">
        <f t="shared" si="149"/>
        <v>2921.2099999999996</v>
      </c>
      <c r="W389" s="42">
        <f t="shared" si="149"/>
        <v>2893.97</v>
      </c>
      <c r="X389" s="42">
        <f t="shared" si="149"/>
        <v>2233.0299999999997</v>
      </c>
      <c r="Y389" s="43">
        <f t="shared" si="149"/>
        <v>1867.28</v>
      </c>
    </row>
    <row r="390" spans="1:26" s="11" customFormat="1" ht="18.75" hidden="1" customHeight="1" outlineLevel="1">
      <c r="A390" s="20" t="s">
        <v>41</v>
      </c>
      <c r="B390" s="28">
        <v>1134.94</v>
      </c>
      <c r="C390" s="22">
        <v>639.73</v>
      </c>
      <c r="D390" s="22">
        <v>39.28</v>
      </c>
      <c r="E390" s="23">
        <v>35.82</v>
      </c>
      <c r="F390" s="22">
        <v>35.020000000000003</v>
      </c>
      <c r="G390" s="22">
        <v>41.05</v>
      </c>
      <c r="H390" s="22">
        <v>39.74</v>
      </c>
      <c r="I390" s="22">
        <v>1492.73</v>
      </c>
      <c r="J390" s="24">
        <v>2311.0700000000002</v>
      </c>
      <c r="K390" s="22">
        <v>2576.2399999999998</v>
      </c>
      <c r="L390" s="22">
        <v>2638.78</v>
      </c>
      <c r="M390" s="22">
        <v>2703.42</v>
      </c>
      <c r="N390" s="22">
        <v>2749.78</v>
      </c>
      <c r="O390" s="22">
        <v>2822.28</v>
      </c>
      <c r="P390" s="22">
        <v>2910.13</v>
      </c>
      <c r="Q390" s="22">
        <v>2932.17</v>
      </c>
      <c r="R390" s="22">
        <v>2918.05</v>
      </c>
      <c r="S390" s="22">
        <v>2869.26</v>
      </c>
      <c r="T390" s="22">
        <v>2785.93</v>
      </c>
      <c r="U390" s="22">
        <v>2483.66</v>
      </c>
      <c r="V390" s="22">
        <v>2473.7199999999998</v>
      </c>
      <c r="W390" s="22">
        <v>2446.48</v>
      </c>
      <c r="X390" s="22">
        <v>1785.54</v>
      </c>
      <c r="Y390" s="25">
        <v>1419.79</v>
      </c>
    </row>
    <row r="391" spans="1:26" s="11" customFormat="1" ht="18.75" hidden="1" customHeight="1" outlineLevel="1">
      <c r="A391" s="27" t="s">
        <v>10</v>
      </c>
      <c r="B391" s="28">
        <f>$B$331</f>
        <v>264.25</v>
      </c>
      <c r="C391" s="29">
        <f>$B391</f>
        <v>264.25</v>
      </c>
      <c r="D391" s="29">
        <f t="shared" ref="D391:Y393" si="150">$B391</f>
        <v>264.25</v>
      </c>
      <c r="E391" s="29">
        <f t="shared" si="150"/>
        <v>264.25</v>
      </c>
      <c r="F391" s="29">
        <f t="shared" si="150"/>
        <v>264.25</v>
      </c>
      <c r="G391" s="29">
        <f t="shared" si="150"/>
        <v>264.25</v>
      </c>
      <c r="H391" s="29">
        <f t="shared" si="150"/>
        <v>264.25</v>
      </c>
      <c r="I391" s="29">
        <f t="shared" si="150"/>
        <v>264.25</v>
      </c>
      <c r="J391" s="29">
        <f t="shared" si="150"/>
        <v>264.25</v>
      </c>
      <c r="K391" s="29">
        <f t="shared" si="150"/>
        <v>264.25</v>
      </c>
      <c r="L391" s="29">
        <f t="shared" si="150"/>
        <v>264.25</v>
      </c>
      <c r="M391" s="29">
        <f t="shared" si="150"/>
        <v>264.25</v>
      </c>
      <c r="N391" s="29">
        <f t="shared" si="150"/>
        <v>264.25</v>
      </c>
      <c r="O391" s="29">
        <f t="shared" si="150"/>
        <v>264.25</v>
      </c>
      <c r="P391" s="29">
        <f t="shared" si="150"/>
        <v>264.25</v>
      </c>
      <c r="Q391" s="29">
        <f t="shared" si="150"/>
        <v>264.25</v>
      </c>
      <c r="R391" s="29">
        <f t="shared" si="150"/>
        <v>264.25</v>
      </c>
      <c r="S391" s="29">
        <f t="shared" si="150"/>
        <v>264.25</v>
      </c>
      <c r="T391" s="29">
        <f t="shared" si="150"/>
        <v>264.25</v>
      </c>
      <c r="U391" s="29">
        <f t="shared" si="150"/>
        <v>264.25</v>
      </c>
      <c r="V391" s="29">
        <f t="shared" si="150"/>
        <v>264.25</v>
      </c>
      <c r="W391" s="29">
        <f t="shared" si="150"/>
        <v>264.25</v>
      </c>
      <c r="X391" s="29">
        <f t="shared" si="150"/>
        <v>264.25</v>
      </c>
      <c r="Y391" s="30">
        <f t="shared" si="150"/>
        <v>264.25</v>
      </c>
    </row>
    <row r="392" spans="1:26" s="11" customFormat="1" ht="18.75" hidden="1" customHeight="1" outlineLevel="1">
      <c r="A392" s="31" t="s">
        <v>11</v>
      </c>
      <c r="B392" s="28">
        <v>177.83</v>
      </c>
      <c r="C392" s="29">
        <v>177.83</v>
      </c>
      <c r="D392" s="29">
        <v>177.83</v>
      </c>
      <c r="E392" s="29">
        <v>177.83</v>
      </c>
      <c r="F392" s="29">
        <v>177.83</v>
      </c>
      <c r="G392" s="29">
        <v>177.83</v>
      </c>
      <c r="H392" s="29">
        <v>177.83</v>
      </c>
      <c r="I392" s="29">
        <v>177.83</v>
      </c>
      <c r="J392" s="29">
        <v>177.83</v>
      </c>
      <c r="K392" s="29">
        <v>177.83</v>
      </c>
      <c r="L392" s="29">
        <v>177.83</v>
      </c>
      <c r="M392" s="29">
        <v>177.83</v>
      </c>
      <c r="N392" s="29">
        <v>177.83</v>
      </c>
      <c r="O392" s="29">
        <v>177.83</v>
      </c>
      <c r="P392" s="29">
        <v>177.83</v>
      </c>
      <c r="Q392" s="29">
        <v>177.83</v>
      </c>
      <c r="R392" s="29">
        <v>177.83</v>
      </c>
      <c r="S392" s="29">
        <v>177.83</v>
      </c>
      <c r="T392" s="29">
        <v>177.83</v>
      </c>
      <c r="U392" s="29">
        <v>177.83</v>
      </c>
      <c r="V392" s="29">
        <v>177.83</v>
      </c>
      <c r="W392" s="29">
        <v>177.83</v>
      </c>
      <c r="X392" s="29">
        <v>177.83</v>
      </c>
      <c r="Y392" s="30">
        <v>177.83</v>
      </c>
      <c r="Z392" s="26"/>
    </row>
    <row r="393" spans="1:26" s="11" customFormat="1" ht="18.75" hidden="1" customHeight="1" outlineLevel="1" thickBot="1">
      <c r="A393" s="32" t="s">
        <v>12</v>
      </c>
      <c r="B393" s="41">
        <f>$B$17</f>
        <v>5.41</v>
      </c>
      <c r="C393" s="33">
        <f>$B393</f>
        <v>5.41</v>
      </c>
      <c r="D393" s="33">
        <f t="shared" si="150"/>
        <v>5.41</v>
      </c>
      <c r="E393" s="33">
        <f t="shared" si="150"/>
        <v>5.41</v>
      </c>
      <c r="F393" s="33">
        <f t="shared" si="150"/>
        <v>5.41</v>
      </c>
      <c r="G393" s="33">
        <f t="shared" si="150"/>
        <v>5.41</v>
      </c>
      <c r="H393" s="33">
        <f t="shared" si="150"/>
        <v>5.41</v>
      </c>
      <c r="I393" s="33">
        <f t="shared" si="150"/>
        <v>5.41</v>
      </c>
      <c r="J393" s="33">
        <f t="shared" si="150"/>
        <v>5.41</v>
      </c>
      <c r="K393" s="33">
        <f t="shared" si="150"/>
        <v>5.41</v>
      </c>
      <c r="L393" s="33">
        <f t="shared" si="150"/>
        <v>5.41</v>
      </c>
      <c r="M393" s="33">
        <f t="shared" si="150"/>
        <v>5.41</v>
      </c>
      <c r="N393" s="33">
        <f t="shared" si="150"/>
        <v>5.41</v>
      </c>
      <c r="O393" s="33">
        <f t="shared" si="150"/>
        <v>5.41</v>
      </c>
      <c r="P393" s="33">
        <f t="shared" si="150"/>
        <v>5.41</v>
      </c>
      <c r="Q393" s="33">
        <f t="shared" si="150"/>
        <v>5.41</v>
      </c>
      <c r="R393" s="33">
        <f t="shared" si="150"/>
        <v>5.41</v>
      </c>
      <c r="S393" s="33">
        <f t="shared" si="150"/>
        <v>5.41</v>
      </c>
      <c r="T393" s="33">
        <f t="shared" si="150"/>
        <v>5.41</v>
      </c>
      <c r="U393" s="33">
        <f t="shared" si="150"/>
        <v>5.41</v>
      </c>
      <c r="V393" s="33">
        <f t="shared" si="150"/>
        <v>5.41</v>
      </c>
      <c r="W393" s="33">
        <f t="shared" si="150"/>
        <v>5.41</v>
      </c>
      <c r="X393" s="33">
        <f t="shared" si="150"/>
        <v>5.41</v>
      </c>
      <c r="Y393" s="34">
        <f t="shared" si="150"/>
        <v>5.41</v>
      </c>
    </row>
    <row r="394" spans="1:26" s="11" customFormat="1" ht="18.75" customHeight="1" collapsed="1" thickBot="1">
      <c r="A394" s="35">
        <v>14</v>
      </c>
      <c r="B394" s="36">
        <f t="shared" ref="B394:Y394" si="151">B395+B396+B397+B398</f>
        <v>587.89</v>
      </c>
      <c r="C394" s="42">
        <f t="shared" si="151"/>
        <v>561.61</v>
      </c>
      <c r="D394" s="42">
        <f t="shared" si="151"/>
        <v>479.61000000000007</v>
      </c>
      <c r="E394" s="37">
        <f t="shared" si="151"/>
        <v>479.61000000000007</v>
      </c>
      <c r="F394" s="37">
        <f t="shared" si="151"/>
        <v>479.61000000000007</v>
      </c>
      <c r="G394" s="37">
        <f t="shared" si="151"/>
        <v>479.82</v>
      </c>
      <c r="H394" s="37">
        <f t="shared" si="151"/>
        <v>482.17</v>
      </c>
      <c r="I394" s="37">
        <f t="shared" si="151"/>
        <v>2198.15</v>
      </c>
      <c r="J394" s="37">
        <f t="shared" si="151"/>
        <v>2968.02</v>
      </c>
      <c r="K394" s="38">
        <f t="shared" si="151"/>
        <v>2930.2999999999997</v>
      </c>
      <c r="L394" s="37">
        <f t="shared" si="151"/>
        <v>3002.37</v>
      </c>
      <c r="M394" s="39">
        <f t="shared" si="151"/>
        <v>3052.31</v>
      </c>
      <c r="N394" s="38">
        <f t="shared" si="151"/>
        <v>3056.37</v>
      </c>
      <c r="O394" s="37">
        <f t="shared" si="151"/>
        <v>3130.27</v>
      </c>
      <c r="P394" s="39">
        <f t="shared" si="151"/>
        <v>3235.8199999999997</v>
      </c>
      <c r="Q394" s="40">
        <f t="shared" si="151"/>
        <v>3407.5499999999997</v>
      </c>
      <c r="R394" s="37">
        <f t="shared" si="151"/>
        <v>3371.0099999999998</v>
      </c>
      <c r="S394" s="40">
        <f t="shared" si="151"/>
        <v>3257.6699999999996</v>
      </c>
      <c r="T394" s="37">
        <f t="shared" si="151"/>
        <v>3098.3999999999996</v>
      </c>
      <c r="U394" s="42">
        <f t="shared" si="151"/>
        <v>2954.4399999999996</v>
      </c>
      <c r="V394" s="42">
        <f t="shared" si="151"/>
        <v>2936.16</v>
      </c>
      <c r="W394" s="42">
        <f t="shared" si="151"/>
        <v>2922.6</v>
      </c>
      <c r="X394" s="42">
        <f t="shared" si="151"/>
        <v>2146.88</v>
      </c>
      <c r="Y394" s="43">
        <f t="shared" si="151"/>
        <v>1968.24</v>
      </c>
    </row>
    <row r="395" spans="1:26" s="11" customFormat="1" ht="18.75" hidden="1" customHeight="1" outlineLevel="1">
      <c r="A395" s="20" t="s">
        <v>41</v>
      </c>
      <c r="B395" s="28">
        <v>140.4</v>
      </c>
      <c r="C395" s="22">
        <v>114.12</v>
      </c>
      <c r="D395" s="22">
        <v>32.119999999999997</v>
      </c>
      <c r="E395" s="23">
        <v>32.119999999999997</v>
      </c>
      <c r="F395" s="22">
        <v>32.119999999999997</v>
      </c>
      <c r="G395" s="22">
        <v>32.33</v>
      </c>
      <c r="H395" s="22">
        <v>34.68</v>
      </c>
      <c r="I395" s="22">
        <v>1750.66</v>
      </c>
      <c r="J395" s="24">
        <v>2520.5300000000002</v>
      </c>
      <c r="K395" s="22">
        <v>2482.81</v>
      </c>
      <c r="L395" s="22">
        <v>2554.88</v>
      </c>
      <c r="M395" s="22">
        <v>2604.8200000000002</v>
      </c>
      <c r="N395" s="22">
        <v>2608.88</v>
      </c>
      <c r="O395" s="22">
        <v>2682.78</v>
      </c>
      <c r="P395" s="22">
        <v>2788.33</v>
      </c>
      <c r="Q395" s="22">
        <v>2960.06</v>
      </c>
      <c r="R395" s="22">
        <v>2923.52</v>
      </c>
      <c r="S395" s="22">
        <v>2810.18</v>
      </c>
      <c r="T395" s="22">
        <v>2650.91</v>
      </c>
      <c r="U395" s="22">
        <v>2506.9499999999998</v>
      </c>
      <c r="V395" s="22">
        <v>2488.67</v>
      </c>
      <c r="W395" s="22">
        <v>2475.11</v>
      </c>
      <c r="X395" s="22">
        <v>1699.39</v>
      </c>
      <c r="Y395" s="25">
        <v>1520.75</v>
      </c>
    </row>
    <row r="396" spans="1:26" s="11" customFormat="1" ht="18.75" hidden="1" customHeight="1" outlineLevel="1">
      <c r="A396" s="27" t="s">
        <v>10</v>
      </c>
      <c r="B396" s="28">
        <f>$B$331</f>
        <v>264.25</v>
      </c>
      <c r="C396" s="29">
        <f>$B396</f>
        <v>264.25</v>
      </c>
      <c r="D396" s="29">
        <f t="shared" ref="D396:Y398" si="152">$B396</f>
        <v>264.25</v>
      </c>
      <c r="E396" s="29">
        <f t="shared" si="152"/>
        <v>264.25</v>
      </c>
      <c r="F396" s="29">
        <f t="shared" si="152"/>
        <v>264.25</v>
      </c>
      <c r="G396" s="29">
        <f t="shared" si="152"/>
        <v>264.25</v>
      </c>
      <c r="H396" s="29">
        <f t="shared" si="152"/>
        <v>264.25</v>
      </c>
      <c r="I396" s="29">
        <f t="shared" si="152"/>
        <v>264.25</v>
      </c>
      <c r="J396" s="29">
        <f t="shared" si="152"/>
        <v>264.25</v>
      </c>
      <c r="K396" s="29">
        <f t="shared" si="152"/>
        <v>264.25</v>
      </c>
      <c r="L396" s="29">
        <f t="shared" si="152"/>
        <v>264.25</v>
      </c>
      <c r="M396" s="29">
        <f t="shared" si="152"/>
        <v>264.25</v>
      </c>
      <c r="N396" s="29">
        <f t="shared" si="152"/>
        <v>264.25</v>
      </c>
      <c r="O396" s="29">
        <f t="shared" si="152"/>
        <v>264.25</v>
      </c>
      <c r="P396" s="29">
        <f t="shared" si="152"/>
        <v>264.25</v>
      </c>
      <c r="Q396" s="29">
        <f t="shared" si="152"/>
        <v>264.25</v>
      </c>
      <c r="R396" s="29">
        <f t="shared" si="152"/>
        <v>264.25</v>
      </c>
      <c r="S396" s="29">
        <f t="shared" si="152"/>
        <v>264.25</v>
      </c>
      <c r="T396" s="29">
        <f t="shared" si="152"/>
        <v>264.25</v>
      </c>
      <c r="U396" s="29">
        <f t="shared" si="152"/>
        <v>264.25</v>
      </c>
      <c r="V396" s="29">
        <f t="shared" si="152"/>
        <v>264.25</v>
      </c>
      <c r="W396" s="29">
        <f t="shared" si="152"/>
        <v>264.25</v>
      </c>
      <c r="X396" s="29">
        <f t="shared" si="152"/>
        <v>264.25</v>
      </c>
      <c r="Y396" s="30">
        <f t="shared" si="152"/>
        <v>264.25</v>
      </c>
    </row>
    <row r="397" spans="1:26" s="11" customFormat="1" ht="18.75" hidden="1" customHeight="1" outlineLevel="1">
      <c r="A397" s="31" t="s">
        <v>11</v>
      </c>
      <c r="B397" s="28">
        <v>177.83</v>
      </c>
      <c r="C397" s="29">
        <v>177.83</v>
      </c>
      <c r="D397" s="29">
        <v>177.83</v>
      </c>
      <c r="E397" s="29">
        <v>177.83</v>
      </c>
      <c r="F397" s="29">
        <v>177.83</v>
      </c>
      <c r="G397" s="29">
        <v>177.83</v>
      </c>
      <c r="H397" s="29">
        <v>177.83</v>
      </c>
      <c r="I397" s="29">
        <v>177.83</v>
      </c>
      <c r="J397" s="29">
        <v>177.83</v>
      </c>
      <c r="K397" s="29">
        <v>177.83</v>
      </c>
      <c r="L397" s="29">
        <v>177.83</v>
      </c>
      <c r="M397" s="29">
        <v>177.83</v>
      </c>
      <c r="N397" s="29">
        <v>177.83</v>
      </c>
      <c r="O397" s="29">
        <v>177.83</v>
      </c>
      <c r="P397" s="29">
        <v>177.83</v>
      </c>
      <c r="Q397" s="29">
        <v>177.83</v>
      </c>
      <c r="R397" s="29">
        <v>177.83</v>
      </c>
      <c r="S397" s="29">
        <v>177.83</v>
      </c>
      <c r="T397" s="29">
        <v>177.83</v>
      </c>
      <c r="U397" s="29">
        <v>177.83</v>
      </c>
      <c r="V397" s="29">
        <v>177.83</v>
      </c>
      <c r="W397" s="29">
        <v>177.83</v>
      </c>
      <c r="X397" s="29">
        <v>177.83</v>
      </c>
      <c r="Y397" s="30">
        <v>177.83</v>
      </c>
      <c r="Z397" s="26"/>
    </row>
    <row r="398" spans="1:26" s="11" customFormat="1" ht="18.75" hidden="1" customHeight="1" outlineLevel="1" thickBot="1">
      <c r="A398" s="32" t="s">
        <v>12</v>
      </c>
      <c r="B398" s="41">
        <f>$B$17</f>
        <v>5.41</v>
      </c>
      <c r="C398" s="33">
        <f>$B398</f>
        <v>5.41</v>
      </c>
      <c r="D398" s="33">
        <f t="shared" si="152"/>
        <v>5.41</v>
      </c>
      <c r="E398" s="33">
        <f t="shared" si="152"/>
        <v>5.41</v>
      </c>
      <c r="F398" s="33">
        <f t="shared" si="152"/>
        <v>5.41</v>
      </c>
      <c r="G398" s="33">
        <f t="shared" si="152"/>
        <v>5.41</v>
      </c>
      <c r="H398" s="33">
        <f t="shared" si="152"/>
        <v>5.41</v>
      </c>
      <c r="I398" s="33">
        <f t="shared" si="152"/>
        <v>5.41</v>
      </c>
      <c r="J398" s="33">
        <f t="shared" si="152"/>
        <v>5.41</v>
      </c>
      <c r="K398" s="33">
        <f t="shared" si="152"/>
        <v>5.41</v>
      </c>
      <c r="L398" s="33">
        <f t="shared" si="152"/>
        <v>5.41</v>
      </c>
      <c r="M398" s="33">
        <f t="shared" si="152"/>
        <v>5.41</v>
      </c>
      <c r="N398" s="33">
        <f t="shared" si="152"/>
        <v>5.41</v>
      </c>
      <c r="O398" s="33">
        <f t="shared" si="152"/>
        <v>5.41</v>
      </c>
      <c r="P398" s="33">
        <f t="shared" si="152"/>
        <v>5.41</v>
      </c>
      <c r="Q398" s="33">
        <f t="shared" si="152"/>
        <v>5.41</v>
      </c>
      <c r="R398" s="33">
        <f t="shared" si="152"/>
        <v>5.41</v>
      </c>
      <c r="S398" s="33">
        <f t="shared" si="152"/>
        <v>5.41</v>
      </c>
      <c r="T398" s="33">
        <f t="shared" si="152"/>
        <v>5.41</v>
      </c>
      <c r="U398" s="33">
        <f t="shared" si="152"/>
        <v>5.41</v>
      </c>
      <c r="V398" s="33">
        <f t="shared" si="152"/>
        <v>5.41</v>
      </c>
      <c r="W398" s="33">
        <f t="shared" si="152"/>
        <v>5.41</v>
      </c>
      <c r="X398" s="33">
        <f t="shared" si="152"/>
        <v>5.41</v>
      </c>
      <c r="Y398" s="34">
        <f t="shared" si="152"/>
        <v>5.41</v>
      </c>
    </row>
    <row r="399" spans="1:26" s="11" customFormat="1" ht="18.75" customHeight="1" collapsed="1" thickBot="1">
      <c r="A399" s="12">
        <v>15</v>
      </c>
      <c r="B399" s="36">
        <f t="shared" ref="B399:Y399" si="153">B400+B401+B402+B403</f>
        <v>1766.49</v>
      </c>
      <c r="C399" s="42">
        <f t="shared" si="153"/>
        <v>1324.52</v>
      </c>
      <c r="D399" s="42">
        <f t="shared" si="153"/>
        <v>501.55</v>
      </c>
      <c r="E399" s="37">
        <f t="shared" si="153"/>
        <v>497.00000000000006</v>
      </c>
      <c r="F399" s="37">
        <f t="shared" si="153"/>
        <v>485.03000000000003</v>
      </c>
      <c r="G399" s="37">
        <f t="shared" si="153"/>
        <v>490.40000000000003</v>
      </c>
      <c r="H399" s="37">
        <f t="shared" si="153"/>
        <v>483.25000000000006</v>
      </c>
      <c r="I399" s="37">
        <f t="shared" si="153"/>
        <v>1968.3</v>
      </c>
      <c r="J399" s="37">
        <f t="shared" si="153"/>
        <v>2498.35</v>
      </c>
      <c r="K399" s="38">
        <f t="shared" si="153"/>
        <v>2954.7799999999997</v>
      </c>
      <c r="L399" s="37">
        <f t="shared" si="153"/>
        <v>3074.7099999999996</v>
      </c>
      <c r="M399" s="39">
        <f t="shared" si="153"/>
        <v>3159.9399999999996</v>
      </c>
      <c r="N399" s="38">
        <f t="shared" si="153"/>
        <v>3181.9399999999996</v>
      </c>
      <c r="O399" s="37">
        <f t="shared" si="153"/>
        <v>3335.3999999999996</v>
      </c>
      <c r="P399" s="39">
        <f t="shared" si="153"/>
        <v>3346.83</v>
      </c>
      <c r="Q399" s="40">
        <f t="shared" si="153"/>
        <v>3302.97</v>
      </c>
      <c r="R399" s="37">
        <f t="shared" si="153"/>
        <v>3301.6</v>
      </c>
      <c r="S399" s="40">
        <f t="shared" si="153"/>
        <v>3184.22</v>
      </c>
      <c r="T399" s="37">
        <f t="shared" si="153"/>
        <v>3076.08</v>
      </c>
      <c r="U399" s="42">
        <f t="shared" si="153"/>
        <v>2961.31</v>
      </c>
      <c r="V399" s="42">
        <f t="shared" si="153"/>
        <v>2886.9599999999996</v>
      </c>
      <c r="W399" s="42">
        <f t="shared" si="153"/>
        <v>2937.6</v>
      </c>
      <c r="X399" s="42">
        <f t="shared" si="153"/>
        <v>2186.0099999999998</v>
      </c>
      <c r="Y399" s="43">
        <f t="shared" si="153"/>
        <v>2050.2199999999998</v>
      </c>
    </row>
    <row r="400" spans="1:26" s="11" customFormat="1" ht="18.75" hidden="1" customHeight="1" outlineLevel="1">
      <c r="A400" s="20" t="s">
        <v>41</v>
      </c>
      <c r="B400" s="28">
        <v>1319</v>
      </c>
      <c r="C400" s="22">
        <v>877.03</v>
      </c>
      <c r="D400" s="22">
        <v>54.06</v>
      </c>
      <c r="E400" s="23">
        <v>49.51</v>
      </c>
      <c r="F400" s="22">
        <v>37.54</v>
      </c>
      <c r="G400" s="22">
        <v>42.91</v>
      </c>
      <c r="H400" s="22">
        <v>35.76</v>
      </c>
      <c r="I400" s="22">
        <v>1520.81</v>
      </c>
      <c r="J400" s="24">
        <v>2050.86</v>
      </c>
      <c r="K400" s="22">
        <v>2507.29</v>
      </c>
      <c r="L400" s="22">
        <v>2627.22</v>
      </c>
      <c r="M400" s="22">
        <v>2712.45</v>
      </c>
      <c r="N400" s="22">
        <v>2734.45</v>
      </c>
      <c r="O400" s="22">
        <v>2887.91</v>
      </c>
      <c r="P400" s="22">
        <v>2899.34</v>
      </c>
      <c r="Q400" s="22">
        <v>2855.48</v>
      </c>
      <c r="R400" s="22">
        <v>2854.11</v>
      </c>
      <c r="S400" s="22">
        <v>2736.73</v>
      </c>
      <c r="T400" s="22">
        <v>2628.59</v>
      </c>
      <c r="U400" s="22">
        <v>2513.8200000000002</v>
      </c>
      <c r="V400" s="22">
        <v>2439.4699999999998</v>
      </c>
      <c r="W400" s="22">
        <v>2490.11</v>
      </c>
      <c r="X400" s="22">
        <v>1738.52</v>
      </c>
      <c r="Y400" s="25">
        <v>1602.73</v>
      </c>
    </row>
    <row r="401" spans="1:26" s="11" customFormat="1" ht="18.75" hidden="1" customHeight="1" outlineLevel="1">
      <c r="A401" s="27" t="s">
        <v>10</v>
      </c>
      <c r="B401" s="28">
        <f>$B$331</f>
        <v>264.25</v>
      </c>
      <c r="C401" s="29">
        <f>$B401</f>
        <v>264.25</v>
      </c>
      <c r="D401" s="29">
        <f t="shared" ref="D401:Y403" si="154">$B401</f>
        <v>264.25</v>
      </c>
      <c r="E401" s="29">
        <f t="shared" si="154"/>
        <v>264.25</v>
      </c>
      <c r="F401" s="29">
        <f t="shared" si="154"/>
        <v>264.25</v>
      </c>
      <c r="G401" s="29">
        <f t="shared" si="154"/>
        <v>264.25</v>
      </c>
      <c r="H401" s="29">
        <f t="shared" si="154"/>
        <v>264.25</v>
      </c>
      <c r="I401" s="29">
        <f t="shared" si="154"/>
        <v>264.25</v>
      </c>
      <c r="J401" s="29">
        <f t="shared" si="154"/>
        <v>264.25</v>
      </c>
      <c r="K401" s="29">
        <f t="shared" si="154"/>
        <v>264.25</v>
      </c>
      <c r="L401" s="29">
        <f t="shared" si="154"/>
        <v>264.25</v>
      </c>
      <c r="M401" s="29">
        <f t="shared" si="154"/>
        <v>264.25</v>
      </c>
      <c r="N401" s="29">
        <f t="shared" si="154"/>
        <v>264.25</v>
      </c>
      <c r="O401" s="29">
        <f t="shared" si="154"/>
        <v>264.25</v>
      </c>
      <c r="P401" s="29">
        <f t="shared" si="154"/>
        <v>264.25</v>
      </c>
      <c r="Q401" s="29">
        <f t="shared" si="154"/>
        <v>264.25</v>
      </c>
      <c r="R401" s="29">
        <f t="shared" si="154"/>
        <v>264.25</v>
      </c>
      <c r="S401" s="29">
        <f t="shared" si="154"/>
        <v>264.25</v>
      </c>
      <c r="T401" s="29">
        <f t="shared" si="154"/>
        <v>264.25</v>
      </c>
      <c r="U401" s="29">
        <f t="shared" si="154"/>
        <v>264.25</v>
      </c>
      <c r="V401" s="29">
        <f t="shared" si="154"/>
        <v>264.25</v>
      </c>
      <c r="W401" s="29">
        <f t="shared" si="154"/>
        <v>264.25</v>
      </c>
      <c r="X401" s="29">
        <f t="shared" si="154"/>
        <v>264.25</v>
      </c>
      <c r="Y401" s="30">
        <f t="shared" si="154"/>
        <v>264.25</v>
      </c>
    </row>
    <row r="402" spans="1:26" s="11" customFormat="1" ht="18.75" hidden="1" customHeight="1" outlineLevel="1">
      <c r="A402" s="31" t="s">
        <v>11</v>
      </c>
      <c r="B402" s="28">
        <v>177.83</v>
      </c>
      <c r="C402" s="29">
        <v>177.83</v>
      </c>
      <c r="D402" s="29">
        <v>177.83</v>
      </c>
      <c r="E402" s="29">
        <v>177.83</v>
      </c>
      <c r="F402" s="29">
        <v>177.83</v>
      </c>
      <c r="G402" s="29">
        <v>177.83</v>
      </c>
      <c r="H402" s="29">
        <v>177.83</v>
      </c>
      <c r="I402" s="29">
        <v>177.83</v>
      </c>
      <c r="J402" s="29">
        <v>177.83</v>
      </c>
      <c r="K402" s="29">
        <v>177.83</v>
      </c>
      <c r="L402" s="29">
        <v>177.83</v>
      </c>
      <c r="M402" s="29">
        <v>177.83</v>
      </c>
      <c r="N402" s="29">
        <v>177.83</v>
      </c>
      <c r="O402" s="29">
        <v>177.83</v>
      </c>
      <c r="P402" s="29">
        <v>177.83</v>
      </c>
      <c r="Q402" s="29">
        <v>177.83</v>
      </c>
      <c r="R402" s="29">
        <v>177.83</v>
      </c>
      <c r="S402" s="29">
        <v>177.83</v>
      </c>
      <c r="T402" s="29">
        <v>177.83</v>
      </c>
      <c r="U402" s="29">
        <v>177.83</v>
      </c>
      <c r="V402" s="29">
        <v>177.83</v>
      </c>
      <c r="W402" s="29">
        <v>177.83</v>
      </c>
      <c r="X402" s="29">
        <v>177.83</v>
      </c>
      <c r="Y402" s="30">
        <v>177.83</v>
      </c>
      <c r="Z402" s="26"/>
    </row>
    <row r="403" spans="1:26" s="11" customFormat="1" ht="18.75" hidden="1" customHeight="1" outlineLevel="1" thickBot="1">
      <c r="A403" s="32" t="s">
        <v>12</v>
      </c>
      <c r="B403" s="41">
        <f>$B$17</f>
        <v>5.41</v>
      </c>
      <c r="C403" s="33">
        <f>$B403</f>
        <v>5.41</v>
      </c>
      <c r="D403" s="33">
        <f t="shared" si="154"/>
        <v>5.41</v>
      </c>
      <c r="E403" s="33">
        <f t="shared" si="154"/>
        <v>5.41</v>
      </c>
      <c r="F403" s="33">
        <f t="shared" si="154"/>
        <v>5.41</v>
      </c>
      <c r="G403" s="33">
        <f t="shared" si="154"/>
        <v>5.41</v>
      </c>
      <c r="H403" s="33">
        <f t="shared" si="154"/>
        <v>5.41</v>
      </c>
      <c r="I403" s="33">
        <f t="shared" si="154"/>
        <v>5.41</v>
      </c>
      <c r="J403" s="33">
        <f t="shared" si="154"/>
        <v>5.41</v>
      </c>
      <c r="K403" s="33">
        <f t="shared" si="154"/>
        <v>5.41</v>
      </c>
      <c r="L403" s="33">
        <f t="shared" si="154"/>
        <v>5.41</v>
      </c>
      <c r="M403" s="33">
        <f t="shared" si="154"/>
        <v>5.41</v>
      </c>
      <c r="N403" s="33">
        <f t="shared" si="154"/>
        <v>5.41</v>
      </c>
      <c r="O403" s="33">
        <f t="shared" si="154"/>
        <v>5.41</v>
      </c>
      <c r="P403" s="33">
        <f t="shared" si="154"/>
        <v>5.41</v>
      </c>
      <c r="Q403" s="33">
        <f t="shared" si="154"/>
        <v>5.41</v>
      </c>
      <c r="R403" s="33">
        <f t="shared" si="154"/>
        <v>5.41</v>
      </c>
      <c r="S403" s="33">
        <f t="shared" si="154"/>
        <v>5.41</v>
      </c>
      <c r="T403" s="33">
        <f t="shared" si="154"/>
        <v>5.41</v>
      </c>
      <c r="U403" s="33">
        <f t="shared" si="154"/>
        <v>5.41</v>
      </c>
      <c r="V403" s="33">
        <f t="shared" si="154"/>
        <v>5.41</v>
      </c>
      <c r="W403" s="33">
        <f t="shared" si="154"/>
        <v>5.41</v>
      </c>
      <c r="X403" s="33">
        <f t="shared" si="154"/>
        <v>5.41</v>
      </c>
      <c r="Y403" s="34">
        <f>$B403</f>
        <v>5.41</v>
      </c>
    </row>
    <row r="404" spans="1:26" s="11" customFormat="1" ht="18.75" customHeight="1" collapsed="1" thickBot="1">
      <c r="A404" s="35">
        <v>16</v>
      </c>
      <c r="B404" s="36">
        <f t="shared" ref="B404:Y404" si="155">B405+B406+B407+B408</f>
        <v>1503.92</v>
      </c>
      <c r="C404" s="42">
        <f t="shared" si="155"/>
        <v>508.97000000000008</v>
      </c>
      <c r="D404" s="42">
        <f t="shared" si="155"/>
        <v>479.61000000000007</v>
      </c>
      <c r="E404" s="37">
        <f t="shared" si="155"/>
        <v>479.61000000000007</v>
      </c>
      <c r="F404" s="37">
        <f t="shared" si="155"/>
        <v>479.61000000000007</v>
      </c>
      <c r="G404" s="37">
        <f t="shared" si="155"/>
        <v>484.55</v>
      </c>
      <c r="H404" s="37">
        <f t="shared" si="155"/>
        <v>487.43</v>
      </c>
      <c r="I404" s="37">
        <f t="shared" si="155"/>
        <v>1719.77</v>
      </c>
      <c r="J404" s="37">
        <f t="shared" si="155"/>
        <v>2481.96</v>
      </c>
      <c r="K404" s="38">
        <f t="shared" si="155"/>
        <v>2703.85</v>
      </c>
      <c r="L404" s="37">
        <f t="shared" si="155"/>
        <v>2878.7299999999996</v>
      </c>
      <c r="M404" s="39">
        <f t="shared" si="155"/>
        <v>2874.33</v>
      </c>
      <c r="N404" s="38">
        <f t="shared" si="155"/>
        <v>2938.41</v>
      </c>
      <c r="O404" s="37">
        <f t="shared" si="155"/>
        <v>2983.4599999999996</v>
      </c>
      <c r="P404" s="39">
        <f t="shared" si="155"/>
        <v>2990.3799999999997</v>
      </c>
      <c r="Q404" s="40">
        <f t="shared" si="155"/>
        <v>2989.0899999999997</v>
      </c>
      <c r="R404" s="37">
        <f t="shared" si="155"/>
        <v>2973.3199999999997</v>
      </c>
      <c r="S404" s="40">
        <f t="shared" si="155"/>
        <v>2962.3999999999996</v>
      </c>
      <c r="T404" s="37">
        <f t="shared" si="155"/>
        <v>2952.89</v>
      </c>
      <c r="U404" s="42">
        <f t="shared" si="155"/>
        <v>2699.16</v>
      </c>
      <c r="V404" s="42">
        <f t="shared" si="155"/>
        <v>2709.6499999999996</v>
      </c>
      <c r="W404" s="42">
        <f t="shared" si="155"/>
        <v>2777.8199999999997</v>
      </c>
      <c r="X404" s="42">
        <f t="shared" si="155"/>
        <v>2273.6799999999998</v>
      </c>
      <c r="Y404" s="43">
        <f t="shared" si="155"/>
        <v>1954.66</v>
      </c>
    </row>
    <row r="405" spans="1:26" s="11" customFormat="1" ht="18.75" hidden="1" customHeight="1" outlineLevel="1">
      <c r="A405" s="44" t="s">
        <v>41</v>
      </c>
      <c r="B405" s="28">
        <v>1056.43</v>
      </c>
      <c r="C405" s="22">
        <v>61.48</v>
      </c>
      <c r="D405" s="22">
        <v>32.119999999999997</v>
      </c>
      <c r="E405" s="23">
        <v>32.119999999999997</v>
      </c>
      <c r="F405" s="22">
        <v>32.119999999999997</v>
      </c>
      <c r="G405" s="22">
        <v>37.06</v>
      </c>
      <c r="H405" s="22">
        <v>39.94</v>
      </c>
      <c r="I405" s="22">
        <v>1272.28</v>
      </c>
      <c r="J405" s="24">
        <v>2034.47</v>
      </c>
      <c r="K405" s="22">
        <v>2256.36</v>
      </c>
      <c r="L405" s="22">
        <v>2431.2399999999998</v>
      </c>
      <c r="M405" s="22">
        <v>2426.84</v>
      </c>
      <c r="N405" s="22">
        <v>2490.92</v>
      </c>
      <c r="O405" s="22">
        <v>2535.9699999999998</v>
      </c>
      <c r="P405" s="22">
        <v>2542.89</v>
      </c>
      <c r="Q405" s="22">
        <v>2541.6</v>
      </c>
      <c r="R405" s="22">
        <v>2525.83</v>
      </c>
      <c r="S405" s="22">
        <v>2514.91</v>
      </c>
      <c r="T405" s="22">
        <v>2505.4</v>
      </c>
      <c r="U405" s="22">
        <v>2251.67</v>
      </c>
      <c r="V405" s="22">
        <v>2262.16</v>
      </c>
      <c r="W405" s="22">
        <v>2330.33</v>
      </c>
      <c r="X405" s="22">
        <v>1826.19</v>
      </c>
      <c r="Y405" s="25">
        <v>1507.17</v>
      </c>
    </row>
    <row r="406" spans="1:26" s="11" customFormat="1" ht="18.75" hidden="1" customHeight="1" outlineLevel="1">
      <c r="A406" s="45" t="s">
        <v>10</v>
      </c>
      <c r="B406" s="28">
        <f>$B$331</f>
        <v>264.25</v>
      </c>
      <c r="C406" s="29">
        <f>$B406</f>
        <v>264.25</v>
      </c>
      <c r="D406" s="29">
        <f t="shared" ref="D406:Y408" si="156">$B406</f>
        <v>264.25</v>
      </c>
      <c r="E406" s="29">
        <f t="shared" si="156"/>
        <v>264.25</v>
      </c>
      <c r="F406" s="29">
        <f t="shared" si="156"/>
        <v>264.25</v>
      </c>
      <c r="G406" s="29">
        <f t="shared" si="156"/>
        <v>264.25</v>
      </c>
      <c r="H406" s="29">
        <f t="shared" si="156"/>
        <v>264.25</v>
      </c>
      <c r="I406" s="29">
        <f t="shared" si="156"/>
        <v>264.25</v>
      </c>
      <c r="J406" s="29">
        <f t="shared" si="156"/>
        <v>264.25</v>
      </c>
      <c r="K406" s="29">
        <f t="shared" si="156"/>
        <v>264.25</v>
      </c>
      <c r="L406" s="29">
        <f t="shared" si="156"/>
        <v>264.25</v>
      </c>
      <c r="M406" s="29">
        <f t="shared" si="156"/>
        <v>264.25</v>
      </c>
      <c r="N406" s="29">
        <f t="shared" si="156"/>
        <v>264.25</v>
      </c>
      <c r="O406" s="29">
        <f t="shared" si="156"/>
        <v>264.25</v>
      </c>
      <c r="P406" s="29">
        <f t="shared" si="156"/>
        <v>264.25</v>
      </c>
      <c r="Q406" s="29">
        <f t="shared" si="156"/>
        <v>264.25</v>
      </c>
      <c r="R406" s="29">
        <f t="shared" si="156"/>
        <v>264.25</v>
      </c>
      <c r="S406" s="29">
        <f t="shared" si="156"/>
        <v>264.25</v>
      </c>
      <c r="T406" s="29">
        <f t="shared" si="156"/>
        <v>264.25</v>
      </c>
      <c r="U406" s="29">
        <f t="shared" si="156"/>
        <v>264.25</v>
      </c>
      <c r="V406" s="29">
        <f t="shared" si="156"/>
        <v>264.25</v>
      </c>
      <c r="W406" s="29">
        <f t="shared" si="156"/>
        <v>264.25</v>
      </c>
      <c r="X406" s="29">
        <f t="shared" si="156"/>
        <v>264.25</v>
      </c>
      <c r="Y406" s="30">
        <f t="shared" si="156"/>
        <v>264.25</v>
      </c>
    </row>
    <row r="407" spans="1:26" s="11" customFormat="1" ht="18.75" hidden="1" customHeight="1" outlineLevel="1">
      <c r="A407" s="31" t="s">
        <v>11</v>
      </c>
      <c r="B407" s="28">
        <v>177.83</v>
      </c>
      <c r="C407" s="29">
        <v>177.83</v>
      </c>
      <c r="D407" s="29">
        <v>177.83</v>
      </c>
      <c r="E407" s="29">
        <v>177.83</v>
      </c>
      <c r="F407" s="29">
        <v>177.83</v>
      </c>
      <c r="G407" s="29">
        <v>177.83</v>
      </c>
      <c r="H407" s="29">
        <v>177.83</v>
      </c>
      <c r="I407" s="29">
        <v>177.83</v>
      </c>
      <c r="J407" s="29">
        <v>177.83</v>
      </c>
      <c r="K407" s="29">
        <v>177.83</v>
      </c>
      <c r="L407" s="29">
        <v>177.83</v>
      </c>
      <c r="M407" s="29">
        <v>177.83</v>
      </c>
      <c r="N407" s="29">
        <v>177.83</v>
      </c>
      <c r="O407" s="29">
        <v>177.83</v>
      </c>
      <c r="P407" s="29">
        <v>177.83</v>
      </c>
      <c r="Q407" s="29">
        <v>177.83</v>
      </c>
      <c r="R407" s="29">
        <v>177.83</v>
      </c>
      <c r="S407" s="29">
        <v>177.83</v>
      </c>
      <c r="T407" s="29">
        <v>177.83</v>
      </c>
      <c r="U407" s="29">
        <v>177.83</v>
      </c>
      <c r="V407" s="29">
        <v>177.83</v>
      </c>
      <c r="W407" s="29">
        <v>177.83</v>
      </c>
      <c r="X407" s="29">
        <v>177.83</v>
      </c>
      <c r="Y407" s="30">
        <v>177.83</v>
      </c>
      <c r="Z407" s="26"/>
    </row>
    <row r="408" spans="1:26" s="11" customFormat="1" ht="18.75" hidden="1" customHeight="1" outlineLevel="1" thickBot="1">
      <c r="A408" s="46" t="s">
        <v>12</v>
      </c>
      <c r="B408" s="41">
        <f>$B$17</f>
        <v>5.41</v>
      </c>
      <c r="C408" s="33">
        <f>$B408</f>
        <v>5.41</v>
      </c>
      <c r="D408" s="33">
        <f t="shared" si="156"/>
        <v>5.41</v>
      </c>
      <c r="E408" s="33">
        <f t="shared" si="156"/>
        <v>5.41</v>
      </c>
      <c r="F408" s="33">
        <f t="shared" si="156"/>
        <v>5.41</v>
      </c>
      <c r="G408" s="33">
        <f t="shared" si="156"/>
        <v>5.41</v>
      </c>
      <c r="H408" s="33">
        <f t="shared" si="156"/>
        <v>5.41</v>
      </c>
      <c r="I408" s="33">
        <f t="shared" si="156"/>
        <v>5.41</v>
      </c>
      <c r="J408" s="33">
        <f t="shared" si="156"/>
        <v>5.41</v>
      </c>
      <c r="K408" s="33">
        <f t="shared" si="156"/>
        <v>5.41</v>
      </c>
      <c r="L408" s="33">
        <f t="shared" si="156"/>
        <v>5.41</v>
      </c>
      <c r="M408" s="33">
        <f t="shared" si="156"/>
        <v>5.41</v>
      </c>
      <c r="N408" s="33">
        <f t="shared" si="156"/>
        <v>5.41</v>
      </c>
      <c r="O408" s="33">
        <f t="shared" si="156"/>
        <v>5.41</v>
      </c>
      <c r="P408" s="33">
        <f t="shared" si="156"/>
        <v>5.41</v>
      </c>
      <c r="Q408" s="33">
        <f t="shared" si="156"/>
        <v>5.41</v>
      </c>
      <c r="R408" s="33">
        <f t="shared" si="156"/>
        <v>5.41</v>
      </c>
      <c r="S408" s="33">
        <f t="shared" si="156"/>
        <v>5.41</v>
      </c>
      <c r="T408" s="33">
        <f t="shared" si="156"/>
        <v>5.41</v>
      </c>
      <c r="U408" s="33">
        <f t="shared" si="156"/>
        <v>5.41</v>
      </c>
      <c r="V408" s="33">
        <f t="shared" si="156"/>
        <v>5.41</v>
      </c>
      <c r="W408" s="33">
        <f t="shared" si="156"/>
        <v>5.41</v>
      </c>
      <c r="X408" s="33">
        <f t="shared" si="156"/>
        <v>5.41</v>
      </c>
      <c r="Y408" s="34">
        <f>$B408</f>
        <v>5.41</v>
      </c>
    </row>
    <row r="409" spans="1:26" s="11" customFormat="1" ht="18.75" customHeight="1" collapsed="1" thickBot="1">
      <c r="A409" s="12">
        <v>17</v>
      </c>
      <c r="B409" s="36">
        <f t="shared" ref="B409:Y409" si="157">B410+B411+B412+B413</f>
        <v>1738.7</v>
      </c>
      <c r="C409" s="42">
        <f t="shared" si="157"/>
        <v>1262.1499999999999</v>
      </c>
      <c r="D409" s="42">
        <f t="shared" si="157"/>
        <v>583.11</v>
      </c>
      <c r="E409" s="37">
        <f t="shared" si="157"/>
        <v>484.68</v>
      </c>
      <c r="F409" s="37">
        <f t="shared" si="157"/>
        <v>483.85000000000008</v>
      </c>
      <c r="G409" s="37">
        <f t="shared" si="157"/>
        <v>490.0800000000001</v>
      </c>
      <c r="H409" s="37">
        <f t="shared" si="157"/>
        <v>490.47000000000008</v>
      </c>
      <c r="I409" s="37">
        <f t="shared" si="157"/>
        <v>2039.7</v>
      </c>
      <c r="J409" s="37">
        <f t="shared" si="157"/>
        <v>2537.62</v>
      </c>
      <c r="K409" s="38">
        <f t="shared" si="157"/>
        <v>2955.64</v>
      </c>
      <c r="L409" s="37">
        <f t="shared" si="157"/>
        <v>3026.1699999999996</v>
      </c>
      <c r="M409" s="39">
        <f t="shared" si="157"/>
        <v>3011.5699999999997</v>
      </c>
      <c r="N409" s="38">
        <f t="shared" si="157"/>
        <v>2989.04</v>
      </c>
      <c r="O409" s="37">
        <f t="shared" si="157"/>
        <v>3078.64</v>
      </c>
      <c r="P409" s="39">
        <f t="shared" si="157"/>
        <v>3077.77</v>
      </c>
      <c r="Q409" s="40">
        <f t="shared" si="157"/>
        <v>3181.1099999999997</v>
      </c>
      <c r="R409" s="37">
        <f t="shared" si="157"/>
        <v>3105.9399999999996</v>
      </c>
      <c r="S409" s="40">
        <f t="shared" si="157"/>
        <v>3070.7</v>
      </c>
      <c r="T409" s="37">
        <f t="shared" si="157"/>
        <v>2954.43</v>
      </c>
      <c r="U409" s="42">
        <f t="shared" si="157"/>
        <v>2870.7</v>
      </c>
      <c r="V409" s="42">
        <f t="shared" si="157"/>
        <v>2787.04</v>
      </c>
      <c r="W409" s="42">
        <f t="shared" si="157"/>
        <v>2915.93</v>
      </c>
      <c r="X409" s="42">
        <f t="shared" si="157"/>
        <v>2443.6099999999997</v>
      </c>
      <c r="Y409" s="43">
        <f t="shared" si="157"/>
        <v>2078.91</v>
      </c>
    </row>
    <row r="410" spans="1:26" s="11" customFormat="1" ht="18.75" hidden="1" customHeight="1" outlineLevel="1">
      <c r="A410" s="44" t="s">
        <v>41</v>
      </c>
      <c r="B410" s="28">
        <v>1291.21</v>
      </c>
      <c r="C410" s="22">
        <v>814.66</v>
      </c>
      <c r="D410" s="22">
        <v>135.62</v>
      </c>
      <c r="E410" s="23">
        <v>37.19</v>
      </c>
      <c r="F410" s="22">
        <v>36.36</v>
      </c>
      <c r="G410" s="22">
        <v>42.59</v>
      </c>
      <c r="H410" s="22">
        <v>42.98</v>
      </c>
      <c r="I410" s="22">
        <v>1592.21</v>
      </c>
      <c r="J410" s="24">
        <v>2090.13</v>
      </c>
      <c r="K410" s="22">
        <v>2508.15</v>
      </c>
      <c r="L410" s="22">
        <v>2578.6799999999998</v>
      </c>
      <c r="M410" s="22">
        <v>2564.08</v>
      </c>
      <c r="N410" s="22">
        <v>2541.5500000000002</v>
      </c>
      <c r="O410" s="22">
        <v>2631.15</v>
      </c>
      <c r="P410" s="22">
        <v>2630.28</v>
      </c>
      <c r="Q410" s="22">
        <v>2733.62</v>
      </c>
      <c r="R410" s="22">
        <v>2658.45</v>
      </c>
      <c r="S410" s="22">
        <v>2623.21</v>
      </c>
      <c r="T410" s="22">
        <v>2506.94</v>
      </c>
      <c r="U410" s="22">
        <v>2423.21</v>
      </c>
      <c r="V410" s="22">
        <v>2339.5500000000002</v>
      </c>
      <c r="W410" s="22">
        <v>2468.44</v>
      </c>
      <c r="X410" s="22">
        <v>1996.12</v>
      </c>
      <c r="Y410" s="25">
        <v>1631.42</v>
      </c>
    </row>
    <row r="411" spans="1:26" s="11" customFormat="1" ht="18.75" hidden="1" customHeight="1" outlineLevel="1">
      <c r="A411" s="45" t="s">
        <v>10</v>
      </c>
      <c r="B411" s="28">
        <f>$B$331</f>
        <v>264.25</v>
      </c>
      <c r="C411" s="29">
        <f>$B411</f>
        <v>264.25</v>
      </c>
      <c r="D411" s="29">
        <f t="shared" ref="D411:Y413" si="158">$B411</f>
        <v>264.25</v>
      </c>
      <c r="E411" s="29">
        <f t="shared" si="158"/>
        <v>264.25</v>
      </c>
      <c r="F411" s="29">
        <f t="shared" si="158"/>
        <v>264.25</v>
      </c>
      <c r="G411" s="29">
        <f t="shared" si="158"/>
        <v>264.25</v>
      </c>
      <c r="H411" s="29">
        <f t="shared" si="158"/>
        <v>264.25</v>
      </c>
      <c r="I411" s="29">
        <f t="shared" si="158"/>
        <v>264.25</v>
      </c>
      <c r="J411" s="29">
        <f t="shared" si="158"/>
        <v>264.25</v>
      </c>
      <c r="K411" s="29">
        <f t="shared" si="158"/>
        <v>264.25</v>
      </c>
      <c r="L411" s="29">
        <f t="shared" si="158"/>
        <v>264.25</v>
      </c>
      <c r="M411" s="29">
        <f t="shared" si="158"/>
        <v>264.25</v>
      </c>
      <c r="N411" s="29">
        <f t="shared" si="158"/>
        <v>264.25</v>
      </c>
      <c r="O411" s="29">
        <f t="shared" si="158"/>
        <v>264.25</v>
      </c>
      <c r="P411" s="29">
        <f t="shared" si="158"/>
        <v>264.25</v>
      </c>
      <c r="Q411" s="29">
        <f t="shared" si="158"/>
        <v>264.25</v>
      </c>
      <c r="R411" s="29">
        <f t="shared" si="158"/>
        <v>264.25</v>
      </c>
      <c r="S411" s="29">
        <f t="shared" si="158"/>
        <v>264.25</v>
      </c>
      <c r="T411" s="29">
        <f t="shared" si="158"/>
        <v>264.25</v>
      </c>
      <c r="U411" s="29">
        <f t="shared" si="158"/>
        <v>264.25</v>
      </c>
      <c r="V411" s="29">
        <f t="shared" si="158"/>
        <v>264.25</v>
      </c>
      <c r="W411" s="29">
        <f t="shared" si="158"/>
        <v>264.25</v>
      </c>
      <c r="X411" s="29">
        <f t="shared" si="158"/>
        <v>264.25</v>
      </c>
      <c r="Y411" s="30">
        <f t="shared" si="158"/>
        <v>264.25</v>
      </c>
    </row>
    <row r="412" spans="1:26" s="11" customFormat="1" ht="18.75" hidden="1" customHeight="1" outlineLevel="1">
      <c r="A412" s="31" t="s">
        <v>11</v>
      </c>
      <c r="B412" s="28">
        <v>177.83</v>
      </c>
      <c r="C412" s="29">
        <v>177.83</v>
      </c>
      <c r="D412" s="29">
        <v>177.83</v>
      </c>
      <c r="E412" s="29">
        <v>177.83</v>
      </c>
      <c r="F412" s="29">
        <v>177.83</v>
      </c>
      <c r="G412" s="29">
        <v>177.83</v>
      </c>
      <c r="H412" s="29">
        <v>177.83</v>
      </c>
      <c r="I412" s="29">
        <v>177.83</v>
      </c>
      <c r="J412" s="29">
        <v>177.83</v>
      </c>
      <c r="K412" s="29">
        <v>177.83</v>
      </c>
      <c r="L412" s="29">
        <v>177.83</v>
      </c>
      <c r="M412" s="29">
        <v>177.83</v>
      </c>
      <c r="N412" s="29">
        <v>177.83</v>
      </c>
      <c r="O412" s="29">
        <v>177.83</v>
      </c>
      <c r="P412" s="29">
        <v>177.83</v>
      </c>
      <c r="Q412" s="29">
        <v>177.83</v>
      </c>
      <c r="R412" s="29">
        <v>177.83</v>
      </c>
      <c r="S412" s="29">
        <v>177.83</v>
      </c>
      <c r="T412" s="29">
        <v>177.83</v>
      </c>
      <c r="U412" s="29">
        <v>177.83</v>
      </c>
      <c r="V412" s="29">
        <v>177.83</v>
      </c>
      <c r="W412" s="29">
        <v>177.83</v>
      </c>
      <c r="X412" s="29">
        <v>177.83</v>
      </c>
      <c r="Y412" s="30">
        <v>177.83</v>
      </c>
      <c r="Z412" s="26"/>
    </row>
    <row r="413" spans="1:26" s="11" customFormat="1" ht="18.75" hidden="1" customHeight="1" outlineLevel="1" thickBot="1">
      <c r="A413" s="46" t="s">
        <v>12</v>
      </c>
      <c r="B413" s="41">
        <f>$B$17</f>
        <v>5.41</v>
      </c>
      <c r="C413" s="33">
        <f>$B413</f>
        <v>5.41</v>
      </c>
      <c r="D413" s="33">
        <f t="shared" si="158"/>
        <v>5.41</v>
      </c>
      <c r="E413" s="33">
        <f t="shared" si="158"/>
        <v>5.41</v>
      </c>
      <c r="F413" s="33">
        <f t="shared" si="158"/>
        <v>5.41</v>
      </c>
      <c r="G413" s="33">
        <f t="shared" si="158"/>
        <v>5.41</v>
      </c>
      <c r="H413" s="33">
        <f t="shared" si="158"/>
        <v>5.41</v>
      </c>
      <c r="I413" s="33">
        <f t="shared" si="158"/>
        <v>5.41</v>
      </c>
      <c r="J413" s="33">
        <f t="shared" si="158"/>
        <v>5.41</v>
      </c>
      <c r="K413" s="33">
        <f t="shared" si="158"/>
        <v>5.41</v>
      </c>
      <c r="L413" s="33">
        <f t="shared" si="158"/>
        <v>5.41</v>
      </c>
      <c r="M413" s="33">
        <f t="shared" si="158"/>
        <v>5.41</v>
      </c>
      <c r="N413" s="33">
        <f t="shared" si="158"/>
        <v>5.41</v>
      </c>
      <c r="O413" s="33">
        <f t="shared" si="158"/>
        <v>5.41</v>
      </c>
      <c r="P413" s="33">
        <f t="shared" si="158"/>
        <v>5.41</v>
      </c>
      <c r="Q413" s="33">
        <f t="shared" si="158"/>
        <v>5.41</v>
      </c>
      <c r="R413" s="33">
        <f t="shared" si="158"/>
        <v>5.41</v>
      </c>
      <c r="S413" s="33">
        <f t="shared" si="158"/>
        <v>5.41</v>
      </c>
      <c r="T413" s="33">
        <f t="shared" si="158"/>
        <v>5.41</v>
      </c>
      <c r="U413" s="33">
        <f t="shared" si="158"/>
        <v>5.41</v>
      </c>
      <c r="V413" s="33">
        <f t="shared" si="158"/>
        <v>5.41</v>
      </c>
      <c r="W413" s="33">
        <f t="shared" si="158"/>
        <v>5.41</v>
      </c>
      <c r="X413" s="33">
        <f t="shared" si="158"/>
        <v>5.41</v>
      </c>
      <c r="Y413" s="34">
        <f t="shared" si="158"/>
        <v>5.41</v>
      </c>
    </row>
    <row r="414" spans="1:26" s="11" customFormat="1" ht="18.75" customHeight="1" collapsed="1" thickBot="1">
      <c r="A414" s="47">
        <v>18</v>
      </c>
      <c r="B414" s="36">
        <f t="shared" ref="B414:Y414" si="159">B415+B416+B417+B418</f>
        <v>1924.05</v>
      </c>
      <c r="C414" s="42">
        <f t="shared" si="159"/>
        <v>1674.18</v>
      </c>
      <c r="D414" s="42">
        <f t="shared" si="159"/>
        <v>1641.24</v>
      </c>
      <c r="E414" s="37">
        <f t="shared" si="159"/>
        <v>509.60000000000008</v>
      </c>
      <c r="F414" s="37">
        <f t="shared" si="159"/>
        <v>506.99000000000007</v>
      </c>
      <c r="G414" s="37">
        <f t="shared" si="159"/>
        <v>506.76000000000005</v>
      </c>
      <c r="H414" s="37">
        <f t="shared" si="159"/>
        <v>500.53000000000003</v>
      </c>
      <c r="I414" s="37">
        <f t="shared" si="159"/>
        <v>1868.38</v>
      </c>
      <c r="J414" s="37">
        <f t="shared" si="159"/>
        <v>2464.4799999999996</v>
      </c>
      <c r="K414" s="38">
        <f t="shared" si="159"/>
        <v>2933.5099999999998</v>
      </c>
      <c r="L414" s="37">
        <f t="shared" si="159"/>
        <v>3079.81</v>
      </c>
      <c r="M414" s="39">
        <f t="shared" si="159"/>
        <v>3121.62</v>
      </c>
      <c r="N414" s="38">
        <f t="shared" si="159"/>
        <v>3137.95</v>
      </c>
      <c r="O414" s="37">
        <f t="shared" si="159"/>
        <v>3203.77</v>
      </c>
      <c r="P414" s="39">
        <f t="shared" si="159"/>
        <v>3192.2299999999996</v>
      </c>
      <c r="Q414" s="40">
        <f t="shared" si="159"/>
        <v>3268.37</v>
      </c>
      <c r="R414" s="37">
        <f t="shared" si="159"/>
        <v>3238.7999999999997</v>
      </c>
      <c r="S414" s="40">
        <f t="shared" si="159"/>
        <v>3195.99</v>
      </c>
      <c r="T414" s="37">
        <f t="shared" si="159"/>
        <v>3094.47</v>
      </c>
      <c r="U414" s="42">
        <f t="shared" si="159"/>
        <v>2985.83</v>
      </c>
      <c r="V414" s="42">
        <f t="shared" si="159"/>
        <v>2922.27</v>
      </c>
      <c r="W414" s="42">
        <f t="shared" si="159"/>
        <v>2712.2099999999996</v>
      </c>
      <c r="X414" s="42">
        <f t="shared" si="159"/>
        <v>2447.4799999999996</v>
      </c>
      <c r="Y414" s="43">
        <f t="shared" si="159"/>
        <v>2059.7399999999998</v>
      </c>
    </row>
    <row r="415" spans="1:26" s="11" customFormat="1" ht="18.75" hidden="1" customHeight="1" outlineLevel="1">
      <c r="A415" s="20" t="s">
        <v>41</v>
      </c>
      <c r="B415" s="28">
        <v>1476.56</v>
      </c>
      <c r="C415" s="22">
        <v>1226.69</v>
      </c>
      <c r="D415" s="22">
        <v>1193.75</v>
      </c>
      <c r="E415" s="23">
        <v>62.11</v>
      </c>
      <c r="F415" s="22">
        <v>59.5</v>
      </c>
      <c r="G415" s="22">
        <v>59.27</v>
      </c>
      <c r="H415" s="22">
        <v>53.04</v>
      </c>
      <c r="I415" s="22">
        <v>1420.89</v>
      </c>
      <c r="J415" s="24">
        <v>2016.99</v>
      </c>
      <c r="K415" s="22">
        <v>2486.02</v>
      </c>
      <c r="L415" s="22">
        <v>2632.32</v>
      </c>
      <c r="M415" s="22">
        <v>2674.13</v>
      </c>
      <c r="N415" s="22">
        <v>2690.46</v>
      </c>
      <c r="O415" s="22">
        <v>2756.28</v>
      </c>
      <c r="P415" s="22">
        <v>2744.74</v>
      </c>
      <c r="Q415" s="22">
        <v>2820.88</v>
      </c>
      <c r="R415" s="22">
        <v>2791.31</v>
      </c>
      <c r="S415" s="22">
        <v>2748.5</v>
      </c>
      <c r="T415" s="22">
        <v>2646.98</v>
      </c>
      <c r="U415" s="22">
        <v>2538.34</v>
      </c>
      <c r="V415" s="22">
        <v>2474.7800000000002</v>
      </c>
      <c r="W415" s="22">
        <v>2264.7199999999998</v>
      </c>
      <c r="X415" s="22">
        <v>1999.99</v>
      </c>
      <c r="Y415" s="25">
        <v>1612.25</v>
      </c>
    </row>
    <row r="416" spans="1:26" s="11" customFormat="1" ht="18.75" hidden="1" customHeight="1" outlineLevel="1">
      <c r="A416" s="27" t="s">
        <v>10</v>
      </c>
      <c r="B416" s="28">
        <f>$B$331</f>
        <v>264.25</v>
      </c>
      <c r="C416" s="29">
        <f>$B416</f>
        <v>264.25</v>
      </c>
      <c r="D416" s="29">
        <f t="shared" ref="D416:Y418" si="160">$B416</f>
        <v>264.25</v>
      </c>
      <c r="E416" s="29">
        <f t="shared" si="160"/>
        <v>264.25</v>
      </c>
      <c r="F416" s="29">
        <f t="shared" si="160"/>
        <v>264.25</v>
      </c>
      <c r="G416" s="29">
        <f t="shared" si="160"/>
        <v>264.25</v>
      </c>
      <c r="H416" s="29">
        <f t="shared" si="160"/>
        <v>264.25</v>
      </c>
      <c r="I416" s="29">
        <f t="shared" si="160"/>
        <v>264.25</v>
      </c>
      <c r="J416" s="29">
        <f t="shared" si="160"/>
        <v>264.25</v>
      </c>
      <c r="K416" s="29">
        <f t="shared" si="160"/>
        <v>264.25</v>
      </c>
      <c r="L416" s="29">
        <f t="shared" si="160"/>
        <v>264.25</v>
      </c>
      <c r="M416" s="29">
        <f t="shared" si="160"/>
        <v>264.25</v>
      </c>
      <c r="N416" s="29">
        <f t="shared" si="160"/>
        <v>264.25</v>
      </c>
      <c r="O416" s="29">
        <f t="shared" si="160"/>
        <v>264.25</v>
      </c>
      <c r="P416" s="29">
        <f t="shared" si="160"/>
        <v>264.25</v>
      </c>
      <c r="Q416" s="29">
        <f t="shared" si="160"/>
        <v>264.25</v>
      </c>
      <c r="R416" s="29">
        <f t="shared" si="160"/>
        <v>264.25</v>
      </c>
      <c r="S416" s="29">
        <f t="shared" si="160"/>
        <v>264.25</v>
      </c>
      <c r="T416" s="29">
        <f t="shared" si="160"/>
        <v>264.25</v>
      </c>
      <c r="U416" s="29">
        <f t="shared" si="160"/>
        <v>264.25</v>
      </c>
      <c r="V416" s="29">
        <f t="shared" si="160"/>
        <v>264.25</v>
      </c>
      <c r="W416" s="29">
        <f t="shared" si="160"/>
        <v>264.25</v>
      </c>
      <c r="X416" s="29">
        <f t="shared" si="160"/>
        <v>264.25</v>
      </c>
      <c r="Y416" s="30">
        <f t="shared" si="160"/>
        <v>264.25</v>
      </c>
    </row>
    <row r="417" spans="1:26" s="11" customFormat="1" ht="18.75" hidden="1" customHeight="1" outlineLevel="1">
      <c r="A417" s="31" t="s">
        <v>11</v>
      </c>
      <c r="B417" s="28">
        <v>177.83</v>
      </c>
      <c r="C417" s="29">
        <v>177.83</v>
      </c>
      <c r="D417" s="29">
        <v>177.83</v>
      </c>
      <c r="E417" s="29">
        <v>177.83</v>
      </c>
      <c r="F417" s="29">
        <v>177.83</v>
      </c>
      <c r="G417" s="29">
        <v>177.83</v>
      </c>
      <c r="H417" s="29">
        <v>177.83</v>
      </c>
      <c r="I417" s="29">
        <v>177.83</v>
      </c>
      <c r="J417" s="29">
        <v>177.83</v>
      </c>
      <c r="K417" s="29">
        <v>177.83</v>
      </c>
      <c r="L417" s="29">
        <v>177.83</v>
      </c>
      <c r="M417" s="29">
        <v>177.83</v>
      </c>
      <c r="N417" s="29">
        <v>177.83</v>
      </c>
      <c r="O417" s="29">
        <v>177.83</v>
      </c>
      <c r="P417" s="29">
        <v>177.83</v>
      </c>
      <c r="Q417" s="29">
        <v>177.83</v>
      </c>
      <c r="R417" s="29">
        <v>177.83</v>
      </c>
      <c r="S417" s="29">
        <v>177.83</v>
      </c>
      <c r="T417" s="29">
        <v>177.83</v>
      </c>
      <c r="U417" s="29">
        <v>177.83</v>
      </c>
      <c r="V417" s="29">
        <v>177.83</v>
      </c>
      <c r="W417" s="29">
        <v>177.83</v>
      </c>
      <c r="X417" s="29">
        <v>177.83</v>
      </c>
      <c r="Y417" s="30">
        <v>177.83</v>
      </c>
      <c r="Z417" s="26"/>
    </row>
    <row r="418" spans="1:26" s="11" customFormat="1" ht="18.75" hidden="1" customHeight="1" outlineLevel="1" thickBot="1">
      <c r="A418" s="32" t="s">
        <v>12</v>
      </c>
      <c r="B418" s="41">
        <f>$B$17</f>
        <v>5.41</v>
      </c>
      <c r="C418" s="33">
        <f>$B418</f>
        <v>5.41</v>
      </c>
      <c r="D418" s="33">
        <f t="shared" si="160"/>
        <v>5.41</v>
      </c>
      <c r="E418" s="33">
        <f t="shared" si="160"/>
        <v>5.41</v>
      </c>
      <c r="F418" s="33">
        <f t="shared" si="160"/>
        <v>5.41</v>
      </c>
      <c r="G418" s="33">
        <f t="shared" si="160"/>
        <v>5.41</v>
      </c>
      <c r="H418" s="33">
        <f t="shared" si="160"/>
        <v>5.41</v>
      </c>
      <c r="I418" s="33">
        <f t="shared" si="160"/>
        <v>5.41</v>
      </c>
      <c r="J418" s="33">
        <f t="shared" si="160"/>
        <v>5.41</v>
      </c>
      <c r="K418" s="33">
        <f t="shared" si="160"/>
        <v>5.41</v>
      </c>
      <c r="L418" s="33">
        <f t="shared" si="160"/>
        <v>5.41</v>
      </c>
      <c r="M418" s="33">
        <f t="shared" si="160"/>
        <v>5.41</v>
      </c>
      <c r="N418" s="33">
        <f t="shared" si="160"/>
        <v>5.41</v>
      </c>
      <c r="O418" s="33">
        <f t="shared" si="160"/>
        <v>5.41</v>
      </c>
      <c r="P418" s="33">
        <f t="shared" si="160"/>
        <v>5.41</v>
      </c>
      <c r="Q418" s="33">
        <f t="shared" si="160"/>
        <v>5.41</v>
      </c>
      <c r="R418" s="33">
        <f t="shared" si="160"/>
        <v>5.41</v>
      </c>
      <c r="S418" s="33">
        <f t="shared" si="160"/>
        <v>5.41</v>
      </c>
      <c r="T418" s="33">
        <f t="shared" si="160"/>
        <v>5.41</v>
      </c>
      <c r="U418" s="33">
        <f t="shared" si="160"/>
        <v>5.41</v>
      </c>
      <c r="V418" s="33">
        <f t="shared" si="160"/>
        <v>5.41</v>
      </c>
      <c r="W418" s="33">
        <f t="shared" si="160"/>
        <v>5.41</v>
      </c>
      <c r="X418" s="33">
        <f t="shared" si="160"/>
        <v>5.41</v>
      </c>
      <c r="Y418" s="34">
        <f>$B418</f>
        <v>5.41</v>
      </c>
    </row>
    <row r="419" spans="1:26" s="11" customFormat="1" ht="18.75" customHeight="1" collapsed="1" thickBot="1">
      <c r="A419" s="35">
        <v>19</v>
      </c>
      <c r="B419" s="36">
        <f t="shared" ref="B419:Y419" si="161">B420+B421+B422+B423</f>
        <v>1936.55</v>
      </c>
      <c r="C419" s="42">
        <f t="shared" si="161"/>
        <v>1933.99</v>
      </c>
      <c r="D419" s="42">
        <f t="shared" si="161"/>
        <v>1751.24</v>
      </c>
      <c r="E419" s="37">
        <f t="shared" si="161"/>
        <v>500.87000000000006</v>
      </c>
      <c r="F419" s="37">
        <f t="shared" si="161"/>
        <v>497.24000000000007</v>
      </c>
      <c r="G419" s="37">
        <f t="shared" si="161"/>
        <v>500.11000000000007</v>
      </c>
      <c r="H419" s="37">
        <f t="shared" si="161"/>
        <v>495.64000000000004</v>
      </c>
      <c r="I419" s="37">
        <f t="shared" si="161"/>
        <v>1272.1299999999999</v>
      </c>
      <c r="J419" s="37">
        <f t="shared" si="161"/>
        <v>2304.96</v>
      </c>
      <c r="K419" s="38">
        <f t="shared" si="161"/>
        <v>2633.89</v>
      </c>
      <c r="L419" s="37">
        <f t="shared" si="161"/>
        <v>2939.7099999999996</v>
      </c>
      <c r="M419" s="39">
        <f t="shared" si="161"/>
        <v>2954.2999999999997</v>
      </c>
      <c r="N419" s="38">
        <f t="shared" si="161"/>
        <v>3015.8999999999996</v>
      </c>
      <c r="O419" s="37">
        <f t="shared" si="161"/>
        <v>3117.1699999999996</v>
      </c>
      <c r="P419" s="39">
        <f t="shared" si="161"/>
        <v>3168.41</v>
      </c>
      <c r="Q419" s="40">
        <f t="shared" si="161"/>
        <v>3189.4599999999996</v>
      </c>
      <c r="R419" s="37">
        <f t="shared" si="161"/>
        <v>3265.37</v>
      </c>
      <c r="S419" s="40">
        <f t="shared" si="161"/>
        <v>3271.0699999999997</v>
      </c>
      <c r="T419" s="37">
        <f t="shared" si="161"/>
        <v>3267.91</v>
      </c>
      <c r="U419" s="42">
        <f t="shared" si="161"/>
        <v>3170.1499999999996</v>
      </c>
      <c r="V419" s="42">
        <f t="shared" si="161"/>
        <v>3075.81</v>
      </c>
      <c r="W419" s="42">
        <f t="shared" si="161"/>
        <v>2944.8999999999996</v>
      </c>
      <c r="X419" s="42">
        <f t="shared" si="161"/>
        <v>2561.4399999999996</v>
      </c>
      <c r="Y419" s="43">
        <f t="shared" si="161"/>
        <v>2282.54</v>
      </c>
    </row>
    <row r="420" spans="1:26" s="11" customFormat="1" ht="18.75" hidden="1" customHeight="1" outlineLevel="1">
      <c r="A420" s="44" t="s">
        <v>41</v>
      </c>
      <c r="B420" s="28">
        <v>1489.06</v>
      </c>
      <c r="C420" s="22">
        <v>1486.5</v>
      </c>
      <c r="D420" s="22">
        <v>1303.75</v>
      </c>
      <c r="E420" s="23">
        <v>53.38</v>
      </c>
      <c r="F420" s="22">
        <v>49.75</v>
      </c>
      <c r="G420" s="22">
        <v>52.62</v>
      </c>
      <c r="H420" s="22">
        <v>48.15</v>
      </c>
      <c r="I420" s="22">
        <v>824.64</v>
      </c>
      <c r="J420" s="24">
        <v>1857.47</v>
      </c>
      <c r="K420" s="22">
        <v>2186.4</v>
      </c>
      <c r="L420" s="22">
        <v>2492.2199999999998</v>
      </c>
      <c r="M420" s="22">
        <v>2506.81</v>
      </c>
      <c r="N420" s="22">
        <v>2568.41</v>
      </c>
      <c r="O420" s="22">
        <v>2669.68</v>
      </c>
      <c r="P420" s="22">
        <v>2720.92</v>
      </c>
      <c r="Q420" s="22">
        <v>2741.97</v>
      </c>
      <c r="R420" s="22">
        <v>2817.88</v>
      </c>
      <c r="S420" s="22">
        <v>2823.58</v>
      </c>
      <c r="T420" s="22">
        <v>2820.42</v>
      </c>
      <c r="U420" s="22">
        <v>2722.66</v>
      </c>
      <c r="V420" s="22">
        <v>2628.32</v>
      </c>
      <c r="W420" s="22">
        <v>2497.41</v>
      </c>
      <c r="X420" s="22">
        <v>2113.9499999999998</v>
      </c>
      <c r="Y420" s="25">
        <v>1835.05</v>
      </c>
    </row>
    <row r="421" spans="1:26" s="11" customFormat="1" ht="18.75" hidden="1" customHeight="1" outlineLevel="1">
      <c r="A421" s="45" t="s">
        <v>10</v>
      </c>
      <c r="B421" s="28">
        <f>$B$331</f>
        <v>264.25</v>
      </c>
      <c r="C421" s="29">
        <f>$B421</f>
        <v>264.25</v>
      </c>
      <c r="D421" s="29">
        <f t="shared" ref="D421:Y423" si="162">$B421</f>
        <v>264.25</v>
      </c>
      <c r="E421" s="29">
        <f t="shared" si="162"/>
        <v>264.25</v>
      </c>
      <c r="F421" s="29">
        <f t="shared" si="162"/>
        <v>264.25</v>
      </c>
      <c r="G421" s="29">
        <f t="shared" si="162"/>
        <v>264.25</v>
      </c>
      <c r="H421" s="29">
        <f t="shared" si="162"/>
        <v>264.25</v>
      </c>
      <c r="I421" s="29">
        <f t="shared" si="162"/>
        <v>264.25</v>
      </c>
      <c r="J421" s="29">
        <f t="shared" si="162"/>
        <v>264.25</v>
      </c>
      <c r="K421" s="29">
        <f t="shared" si="162"/>
        <v>264.25</v>
      </c>
      <c r="L421" s="29">
        <f t="shared" si="162"/>
        <v>264.25</v>
      </c>
      <c r="M421" s="29">
        <f t="shared" si="162"/>
        <v>264.25</v>
      </c>
      <c r="N421" s="29">
        <f t="shared" si="162"/>
        <v>264.25</v>
      </c>
      <c r="O421" s="29">
        <f t="shared" si="162"/>
        <v>264.25</v>
      </c>
      <c r="P421" s="29">
        <f t="shared" si="162"/>
        <v>264.25</v>
      </c>
      <c r="Q421" s="29">
        <f t="shared" si="162"/>
        <v>264.25</v>
      </c>
      <c r="R421" s="29">
        <f t="shared" si="162"/>
        <v>264.25</v>
      </c>
      <c r="S421" s="29">
        <f t="shared" si="162"/>
        <v>264.25</v>
      </c>
      <c r="T421" s="29">
        <f t="shared" si="162"/>
        <v>264.25</v>
      </c>
      <c r="U421" s="29">
        <f t="shared" si="162"/>
        <v>264.25</v>
      </c>
      <c r="V421" s="29">
        <f t="shared" si="162"/>
        <v>264.25</v>
      </c>
      <c r="W421" s="29">
        <f t="shared" si="162"/>
        <v>264.25</v>
      </c>
      <c r="X421" s="29">
        <f t="shared" si="162"/>
        <v>264.25</v>
      </c>
      <c r="Y421" s="30">
        <f t="shared" si="162"/>
        <v>264.25</v>
      </c>
    </row>
    <row r="422" spans="1:26" s="11" customFormat="1" ht="18.75" hidden="1" customHeight="1" outlineLevel="1">
      <c r="A422" s="31" t="s">
        <v>11</v>
      </c>
      <c r="B422" s="28">
        <v>177.83</v>
      </c>
      <c r="C422" s="29">
        <v>177.83</v>
      </c>
      <c r="D422" s="29">
        <v>177.83</v>
      </c>
      <c r="E422" s="29">
        <v>177.83</v>
      </c>
      <c r="F422" s="29">
        <v>177.83</v>
      </c>
      <c r="G422" s="29">
        <v>177.83</v>
      </c>
      <c r="H422" s="29">
        <v>177.83</v>
      </c>
      <c r="I422" s="29">
        <v>177.83</v>
      </c>
      <c r="J422" s="29">
        <v>177.83</v>
      </c>
      <c r="K422" s="29">
        <v>177.83</v>
      </c>
      <c r="L422" s="29">
        <v>177.83</v>
      </c>
      <c r="M422" s="29">
        <v>177.83</v>
      </c>
      <c r="N422" s="29">
        <v>177.83</v>
      </c>
      <c r="O422" s="29">
        <v>177.83</v>
      </c>
      <c r="P422" s="29">
        <v>177.83</v>
      </c>
      <c r="Q422" s="29">
        <v>177.83</v>
      </c>
      <c r="R422" s="29">
        <v>177.83</v>
      </c>
      <c r="S422" s="29">
        <v>177.83</v>
      </c>
      <c r="T422" s="29">
        <v>177.83</v>
      </c>
      <c r="U422" s="29">
        <v>177.83</v>
      </c>
      <c r="V422" s="29">
        <v>177.83</v>
      </c>
      <c r="W422" s="29">
        <v>177.83</v>
      </c>
      <c r="X422" s="29">
        <v>177.83</v>
      </c>
      <c r="Y422" s="30">
        <v>177.83</v>
      </c>
      <c r="Z422" s="26"/>
    </row>
    <row r="423" spans="1:26" s="11" customFormat="1" ht="18.75" hidden="1" customHeight="1" outlineLevel="1" thickBot="1">
      <c r="A423" s="46" t="s">
        <v>12</v>
      </c>
      <c r="B423" s="41">
        <f>$B$17</f>
        <v>5.41</v>
      </c>
      <c r="C423" s="33">
        <f>$B423</f>
        <v>5.41</v>
      </c>
      <c r="D423" s="33">
        <f t="shared" si="162"/>
        <v>5.41</v>
      </c>
      <c r="E423" s="33">
        <f t="shared" si="162"/>
        <v>5.41</v>
      </c>
      <c r="F423" s="33">
        <f t="shared" si="162"/>
        <v>5.41</v>
      </c>
      <c r="G423" s="33">
        <f t="shared" si="162"/>
        <v>5.41</v>
      </c>
      <c r="H423" s="33">
        <f t="shared" si="162"/>
        <v>5.41</v>
      </c>
      <c r="I423" s="33">
        <f t="shared" si="162"/>
        <v>5.41</v>
      </c>
      <c r="J423" s="33">
        <f t="shared" si="162"/>
        <v>5.41</v>
      </c>
      <c r="K423" s="33">
        <f t="shared" si="162"/>
        <v>5.41</v>
      </c>
      <c r="L423" s="33">
        <f t="shared" si="162"/>
        <v>5.41</v>
      </c>
      <c r="M423" s="33">
        <f t="shared" si="162"/>
        <v>5.41</v>
      </c>
      <c r="N423" s="33">
        <f t="shared" si="162"/>
        <v>5.41</v>
      </c>
      <c r="O423" s="33">
        <f t="shared" si="162"/>
        <v>5.41</v>
      </c>
      <c r="P423" s="33">
        <f t="shared" si="162"/>
        <v>5.41</v>
      </c>
      <c r="Q423" s="33">
        <f t="shared" si="162"/>
        <v>5.41</v>
      </c>
      <c r="R423" s="33">
        <f t="shared" si="162"/>
        <v>5.41</v>
      </c>
      <c r="S423" s="33">
        <f t="shared" si="162"/>
        <v>5.41</v>
      </c>
      <c r="T423" s="33">
        <f t="shared" si="162"/>
        <v>5.41</v>
      </c>
      <c r="U423" s="33">
        <f t="shared" si="162"/>
        <v>5.41</v>
      </c>
      <c r="V423" s="33">
        <f t="shared" si="162"/>
        <v>5.41</v>
      </c>
      <c r="W423" s="33">
        <f t="shared" si="162"/>
        <v>5.41</v>
      </c>
      <c r="X423" s="33">
        <f t="shared" si="162"/>
        <v>5.41</v>
      </c>
      <c r="Y423" s="34">
        <f>$B423</f>
        <v>5.41</v>
      </c>
    </row>
    <row r="424" spans="1:26" s="11" customFormat="1" ht="18.75" customHeight="1" collapsed="1" thickBot="1">
      <c r="A424" s="12">
        <v>20</v>
      </c>
      <c r="B424" s="36">
        <f t="shared" ref="B424:Y424" si="163">B425+B426+B427+B428</f>
        <v>2095.5499999999997</v>
      </c>
      <c r="C424" s="42">
        <f t="shared" si="163"/>
        <v>1952.24</v>
      </c>
      <c r="D424" s="42">
        <f t="shared" si="163"/>
        <v>1762.59</v>
      </c>
      <c r="E424" s="37">
        <f t="shared" si="163"/>
        <v>1316.71</v>
      </c>
      <c r="F424" s="37">
        <f t="shared" si="163"/>
        <v>1298.8999999999999</v>
      </c>
      <c r="G424" s="37">
        <f t="shared" si="163"/>
        <v>1342.27</v>
      </c>
      <c r="H424" s="37">
        <f t="shared" si="163"/>
        <v>1820.46</v>
      </c>
      <c r="I424" s="37">
        <f t="shared" si="163"/>
        <v>2401.2399999999998</v>
      </c>
      <c r="J424" s="37">
        <f t="shared" si="163"/>
        <v>2840.64</v>
      </c>
      <c r="K424" s="38">
        <f t="shared" si="163"/>
        <v>3251.0899999999997</v>
      </c>
      <c r="L424" s="37">
        <f t="shared" si="163"/>
        <v>3289.56</v>
      </c>
      <c r="M424" s="39">
        <f t="shared" si="163"/>
        <v>3279.37</v>
      </c>
      <c r="N424" s="38">
        <f t="shared" si="163"/>
        <v>3261.49</v>
      </c>
      <c r="O424" s="37">
        <f t="shared" si="163"/>
        <v>3324.2099999999996</v>
      </c>
      <c r="P424" s="39">
        <f t="shared" si="163"/>
        <v>3341.95</v>
      </c>
      <c r="Q424" s="40">
        <f t="shared" si="163"/>
        <v>3396.5499999999997</v>
      </c>
      <c r="R424" s="37">
        <f t="shared" si="163"/>
        <v>3365.7099999999996</v>
      </c>
      <c r="S424" s="40">
        <f t="shared" si="163"/>
        <v>3310.2099999999996</v>
      </c>
      <c r="T424" s="37">
        <f t="shared" si="163"/>
        <v>3187.37</v>
      </c>
      <c r="U424" s="42">
        <f t="shared" si="163"/>
        <v>2966.81</v>
      </c>
      <c r="V424" s="42">
        <f t="shared" si="163"/>
        <v>2833.5899999999997</v>
      </c>
      <c r="W424" s="42">
        <f t="shared" si="163"/>
        <v>2818.81</v>
      </c>
      <c r="X424" s="42">
        <f t="shared" si="163"/>
        <v>2488.88</v>
      </c>
      <c r="Y424" s="43">
        <f t="shared" si="163"/>
        <v>2191.38</v>
      </c>
    </row>
    <row r="425" spans="1:26" s="11" customFormat="1" ht="18.75" hidden="1" customHeight="1" outlineLevel="1">
      <c r="A425" s="44" t="s">
        <v>41</v>
      </c>
      <c r="B425" s="28">
        <v>1648.06</v>
      </c>
      <c r="C425" s="22">
        <v>1504.75</v>
      </c>
      <c r="D425" s="22">
        <v>1315.1</v>
      </c>
      <c r="E425" s="23">
        <v>869.22</v>
      </c>
      <c r="F425" s="22">
        <v>851.41</v>
      </c>
      <c r="G425" s="22">
        <v>894.78</v>
      </c>
      <c r="H425" s="22">
        <v>1372.97</v>
      </c>
      <c r="I425" s="22">
        <v>1953.75</v>
      </c>
      <c r="J425" s="24">
        <v>2393.15</v>
      </c>
      <c r="K425" s="22">
        <v>2803.6</v>
      </c>
      <c r="L425" s="22">
        <v>2842.07</v>
      </c>
      <c r="M425" s="22">
        <v>2831.88</v>
      </c>
      <c r="N425" s="22">
        <v>2814</v>
      </c>
      <c r="O425" s="22">
        <v>2876.72</v>
      </c>
      <c r="P425" s="22">
        <v>2894.46</v>
      </c>
      <c r="Q425" s="22">
        <v>2949.06</v>
      </c>
      <c r="R425" s="22">
        <v>2918.22</v>
      </c>
      <c r="S425" s="22">
        <v>2862.72</v>
      </c>
      <c r="T425" s="22">
        <v>2739.88</v>
      </c>
      <c r="U425" s="22">
        <v>2519.3200000000002</v>
      </c>
      <c r="V425" s="22">
        <v>2386.1</v>
      </c>
      <c r="W425" s="22">
        <v>2371.3200000000002</v>
      </c>
      <c r="X425" s="22">
        <v>2041.39</v>
      </c>
      <c r="Y425" s="25">
        <v>1743.89</v>
      </c>
    </row>
    <row r="426" spans="1:26" s="11" customFormat="1" ht="18.75" hidden="1" customHeight="1" outlineLevel="1">
      <c r="A426" s="45" t="s">
        <v>10</v>
      </c>
      <c r="B426" s="28">
        <f>$B$331</f>
        <v>264.25</v>
      </c>
      <c r="C426" s="29">
        <f>$B426</f>
        <v>264.25</v>
      </c>
      <c r="D426" s="29">
        <f t="shared" ref="D426:Y428" si="164">$B426</f>
        <v>264.25</v>
      </c>
      <c r="E426" s="29">
        <f t="shared" si="164"/>
        <v>264.25</v>
      </c>
      <c r="F426" s="29">
        <f t="shared" si="164"/>
        <v>264.25</v>
      </c>
      <c r="G426" s="29">
        <f t="shared" si="164"/>
        <v>264.25</v>
      </c>
      <c r="H426" s="29">
        <f t="shared" si="164"/>
        <v>264.25</v>
      </c>
      <c r="I426" s="29">
        <f t="shared" si="164"/>
        <v>264.25</v>
      </c>
      <c r="J426" s="29">
        <f t="shared" si="164"/>
        <v>264.25</v>
      </c>
      <c r="K426" s="29">
        <f t="shared" si="164"/>
        <v>264.25</v>
      </c>
      <c r="L426" s="29">
        <f t="shared" si="164"/>
        <v>264.25</v>
      </c>
      <c r="M426" s="29">
        <f t="shared" si="164"/>
        <v>264.25</v>
      </c>
      <c r="N426" s="29">
        <f t="shared" si="164"/>
        <v>264.25</v>
      </c>
      <c r="O426" s="29">
        <f t="shared" si="164"/>
        <v>264.25</v>
      </c>
      <c r="P426" s="29">
        <f t="shared" si="164"/>
        <v>264.25</v>
      </c>
      <c r="Q426" s="29">
        <f t="shared" si="164"/>
        <v>264.25</v>
      </c>
      <c r="R426" s="29">
        <f t="shared" si="164"/>
        <v>264.25</v>
      </c>
      <c r="S426" s="29">
        <f t="shared" si="164"/>
        <v>264.25</v>
      </c>
      <c r="T426" s="29">
        <f t="shared" si="164"/>
        <v>264.25</v>
      </c>
      <c r="U426" s="29">
        <f t="shared" si="164"/>
        <v>264.25</v>
      </c>
      <c r="V426" s="29">
        <f t="shared" si="164"/>
        <v>264.25</v>
      </c>
      <c r="W426" s="29">
        <f t="shared" si="164"/>
        <v>264.25</v>
      </c>
      <c r="X426" s="29">
        <f t="shared" si="164"/>
        <v>264.25</v>
      </c>
      <c r="Y426" s="30">
        <f t="shared" si="164"/>
        <v>264.25</v>
      </c>
    </row>
    <row r="427" spans="1:26" s="11" customFormat="1" ht="18.75" hidden="1" customHeight="1" outlineLevel="1">
      <c r="A427" s="31" t="s">
        <v>11</v>
      </c>
      <c r="B427" s="28">
        <v>177.83</v>
      </c>
      <c r="C427" s="29">
        <v>177.83</v>
      </c>
      <c r="D427" s="29">
        <v>177.83</v>
      </c>
      <c r="E427" s="29">
        <v>177.83</v>
      </c>
      <c r="F427" s="29">
        <v>177.83</v>
      </c>
      <c r="G427" s="29">
        <v>177.83</v>
      </c>
      <c r="H427" s="29">
        <v>177.83</v>
      </c>
      <c r="I427" s="29">
        <v>177.83</v>
      </c>
      <c r="J427" s="29">
        <v>177.83</v>
      </c>
      <c r="K427" s="29">
        <v>177.83</v>
      </c>
      <c r="L427" s="29">
        <v>177.83</v>
      </c>
      <c r="M427" s="29">
        <v>177.83</v>
      </c>
      <c r="N427" s="29">
        <v>177.83</v>
      </c>
      <c r="O427" s="29">
        <v>177.83</v>
      </c>
      <c r="P427" s="29">
        <v>177.83</v>
      </c>
      <c r="Q427" s="29">
        <v>177.83</v>
      </c>
      <c r="R427" s="29">
        <v>177.83</v>
      </c>
      <c r="S427" s="29">
        <v>177.83</v>
      </c>
      <c r="T427" s="29">
        <v>177.83</v>
      </c>
      <c r="U427" s="29">
        <v>177.83</v>
      </c>
      <c r="V427" s="29">
        <v>177.83</v>
      </c>
      <c r="W427" s="29">
        <v>177.83</v>
      </c>
      <c r="X427" s="29">
        <v>177.83</v>
      </c>
      <c r="Y427" s="30">
        <v>177.83</v>
      </c>
      <c r="Z427" s="26"/>
    </row>
    <row r="428" spans="1:26" s="11" customFormat="1" ht="18.75" hidden="1" customHeight="1" outlineLevel="1" thickBot="1">
      <c r="A428" s="46" t="s">
        <v>12</v>
      </c>
      <c r="B428" s="41">
        <f>$B$17</f>
        <v>5.41</v>
      </c>
      <c r="C428" s="33">
        <f>$B428</f>
        <v>5.41</v>
      </c>
      <c r="D428" s="33">
        <f t="shared" si="164"/>
        <v>5.41</v>
      </c>
      <c r="E428" s="33">
        <f t="shared" si="164"/>
        <v>5.41</v>
      </c>
      <c r="F428" s="33">
        <f t="shared" si="164"/>
        <v>5.41</v>
      </c>
      <c r="G428" s="33">
        <f t="shared" si="164"/>
        <v>5.41</v>
      </c>
      <c r="H428" s="33">
        <f t="shared" si="164"/>
        <v>5.41</v>
      </c>
      <c r="I428" s="33">
        <f t="shared" si="164"/>
        <v>5.41</v>
      </c>
      <c r="J428" s="33">
        <f t="shared" si="164"/>
        <v>5.41</v>
      </c>
      <c r="K428" s="33">
        <f t="shared" si="164"/>
        <v>5.41</v>
      </c>
      <c r="L428" s="33">
        <f t="shared" si="164"/>
        <v>5.41</v>
      </c>
      <c r="M428" s="33">
        <f t="shared" si="164"/>
        <v>5.41</v>
      </c>
      <c r="N428" s="33">
        <f t="shared" si="164"/>
        <v>5.41</v>
      </c>
      <c r="O428" s="33">
        <f t="shared" si="164"/>
        <v>5.41</v>
      </c>
      <c r="P428" s="33">
        <f t="shared" si="164"/>
        <v>5.41</v>
      </c>
      <c r="Q428" s="33">
        <f t="shared" si="164"/>
        <v>5.41</v>
      </c>
      <c r="R428" s="33">
        <f t="shared" si="164"/>
        <v>5.41</v>
      </c>
      <c r="S428" s="33">
        <f t="shared" si="164"/>
        <v>5.41</v>
      </c>
      <c r="T428" s="33">
        <f t="shared" si="164"/>
        <v>5.41</v>
      </c>
      <c r="U428" s="33">
        <f t="shared" si="164"/>
        <v>5.41</v>
      </c>
      <c r="V428" s="33">
        <f t="shared" si="164"/>
        <v>5.41</v>
      </c>
      <c r="W428" s="33">
        <f t="shared" si="164"/>
        <v>5.41</v>
      </c>
      <c r="X428" s="33">
        <f t="shared" si="164"/>
        <v>5.41</v>
      </c>
      <c r="Y428" s="34">
        <f t="shared" si="164"/>
        <v>5.41</v>
      </c>
    </row>
    <row r="429" spans="1:26" s="11" customFormat="1" ht="18.75" customHeight="1" collapsed="1" thickBot="1">
      <c r="A429" s="48">
        <v>21</v>
      </c>
      <c r="B429" s="36">
        <f t="shared" ref="B429:Y429" si="165">B430+B431+B432+B433</f>
        <v>1954.52</v>
      </c>
      <c r="C429" s="42">
        <f t="shared" si="165"/>
        <v>588.41</v>
      </c>
      <c r="D429" s="42">
        <f t="shared" si="165"/>
        <v>481.22000000000008</v>
      </c>
      <c r="E429" s="37">
        <f t="shared" si="165"/>
        <v>480.71000000000009</v>
      </c>
      <c r="F429" s="37">
        <f t="shared" si="165"/>
        <v>488.46000000000009</v>
      </c>
      <c r="G429" s="37">
        <f t="shared" si="165"/>
        <v>498.21000000000009</v>
      </c>
      <c r="H429" s="37">
        <f t="shared" si="165"/>
        <v>823.39</v>
      </c>
      <c r="I429" s="37">
        <f t="shared" si="165"/>
        <v>2471.3199999999997</v>
      </c>
      <c r="J429" s="37">
        <f t="shared" si="165"/>
        <v>2601.9699999999998</v>
      </c>
      <c r="K429" s="38">
        <f t="shared" si="165"/>
        <v>2948.24</v>
      </c>
      <c r="L429" s="37">
        <f t="shared" si="165"/>
        <v>3047.2999999999997</v>
      </c>
      <c r="M429" s="39">
        <f t="shared" si="165"/>
        <v>3084.2599999999998</v>
      </c>
      <c r="N429" s="38">
        <f t="shared" si="165"/>
        <v>3078.3199999999997</v>
      </c>
      <c r="O429" s="37">
        <f t="shared" si="165"/>
        <v>3224.2299999999996</v>
      </c>
      <c r="P429" s="39">
        <f t="shared" si="165"/>
        <v>3237.5299999999997</v>
      </c>
      <c r="Q429" s="40">
        <f t="shared" si="165"/>
        <v>3291.9799999999996</v>
      </c>
      <c r="R429" s="37">
        <f t="shared" si="165"/>
        <v>3226.3199999999997</v>
      </c>
      <c r="S429" s="40">
        <f t="shared" si="165"/>
        <v>3199.08</v>
      </c>
      <c r="T429" s="37">
        <f t="shared" si="165"/>
        <v>3099.5699999999997</v>
      </c>
      <c r="U429" s="42">
        <f t="shared" si="165"/>
        <v>2975.2</v>
      </c>
      <c r="V429" s="42">
        <f t="shared" si="165"/>
        <v>2901.25</v>
      </c>
      <c r="W429" s="42">
        <f t="shared" si="165"/>
        <v>2689.4199999999996</v>
      </c>
      <c r="X429" s="42">
        <f t="shared" si="165"/>
        <v>2406.5599999999995</v>
      </c>
      <c r="Y429" s="43">
        <f t="shared" si="165"/>
        <v>2122.92</v>
      </c>
    </row>
    <row r="430" spans="1:26" s="11" customFormat="1" ht="18.75" hidden="1" customHeight="1" outlineLevel="1">
      <c r="A430" s="44" t="s">
        <v>41</v>
      </c>
      <c r="B430" s="28">
        <v>1507.03</v>
      </c>
      <c r="C430" s="22">
        <v>140.91999999999999</v>
      </c>
      <c r="D430" s="22">
        <v>33.729999999999997</v>
      </c>
      <c r="E430" s="23">
        <v>33.22</v>
      </c>
      <c r="F430" s="22">
        <v>40.97</v>
      </c>
      <c r="G430" s="22">
        <v>50.72</v>
      </c>
      <c r="H430" s="22">
        <v>375.9</v>
      </c>
      <c r="I430" s="22">
        <v>2023.83</v>
      </c>
      <c r="J430" s="24">
        <v>2154.48</v>
      </c>
      <c r="K430" s="22">
        <v>2500.75</v>
      </c>
      <c r="L430" s="22">
        <v>2599.81</v>
      </c>
      <c r="M430" s="22">
        <v>2636.77</v>
      </c>
      <c r="N430" s="22">
        <v>2630.83</v>
      </c>
      <c r="O430" s="22">
        <v>2776.74</v>
      </c>
      <c r="P430" s="22">
        <v>2790.04</v>
      </c>
      <c r="Q430" s="22">
        <v>2844.49</v>
      </c>
      <c r="R430" s="22">
        <v>2778.83</v>
      </c>
      <c r="S430" s="22">
        <v>2751.59</v>
      </c>
      <c r="T430" s="22">
        <v>2652.08</v>
      </c>
      <c r="U430" s="22">
        <v>2527.71</v>
      </c>
      <c r="V430" s="22">
        <v>2453.7600000000002</v>
      </c>
      <c r="W430" s="22">
        <v>2241.9299999999998</v>
      </c>
      <c r="X430" s="22">
        <v>1959.07</v>
      </c>
      <c r="Y430" s="25">
        <v>1675.43</v>
      </c>
    </row>
    <row r="431" spans="1:26" s="11" customFormat="1" ht="18.75" hidden="1" customHeight="1" outlineLevel="1">
      <c r="A431" s="45" t="s">
        <v>10</v>
      </c>
      <c r="B431" s="28">
        <f>$B$331</f>
        <v>264.25</v>
      </c>
      <c r="C431" s="29">
        <f>$B431</f>
        <v>264.25</v>
      </c>
      <c r="D431" s="29">
        <f t="shared" ref="D431:Y433" si="166">$B431</f>
        <v>264.25</v>
      </c>
      <c r="E431" s="29">
        <f t="shared" si="166"/>
        <v>264.25</v>
      </c>
      <c r="F431" s="29">
        <f t="shared" si="166"/>
        <v>264.25</v>
      </c>
      <c r="G431" s="29">
        <f t="shared" si="166"/>
        <v>264.25</v>
      </c>
      <c r="H431" s="29">
        <f t="shared" si="166"/>
        <v>264.25</v>
      </c>
      <c r="I431" s="29">
        <f t="shared" si="166"/>
        <v>264.25</v>
      </c>
      <c r="J431" s="29">
        <f t="shared" si="166"/>
        <v>264.25</v>
      </c>
      <c r="K431" s="29">
        <f t="shared" si="166"/>
        <v>264.25</v>
      </c>
      <c r="L431" s="29">
        <f t="shared" si="166"/>
        <v>264.25</v>
      </c>
      <c r="M431" s="29">
        <f t="shared" si="166"/>
        <v>264.25</v>
      </c>
      <c r="N431" s="29">
        <f t="shared" si="166"/>
        <v>264.25</v>
      </c>
      <c r="O431" s="29">
        <f t="shared" si="166"/>
        <v>264.25</v>
      </c>
      <c r="P431" s="29">
        <f t="shared" si="166"/>
        <v>264.25</v>
      </c>
      <c r="Q431" s="29">
        <f t="shared" si="166"/>
        <v>264.25</v>
      </c>
      <c r="R431" s="29">
        <f t="shared" si="166"/>
        <v>264.25</v>
      </c>
      <c r="S431" s="29">
        <f t="shared" si="166"/>
        <v>264.25</v>
      </c>
      <c r="T431" s="29">
        <f t="shared" si="166"/>
        <v>264.25</v>
      </c>
      <c r="U431" s="29">
        <f t="shared" si="166"/>
        <v>264.25</v>
      </c>
      <c r="V431" s="29">
        <f t="shared" si="166"/>
        <v>264.25</v>
      </c>
      <c r="W431" s="29">
        <f t="shared" si="166"/>
        <v>264.25</v>
      </c>
      <c r="X431" s="29">
        <f t="shared" si="166"/>
        <v>264.25</v>
      </c>
      <c r="Y431" s="30">
        <f t="shared" si="166"/>
        <v>264.25</v>
      </c>
    </row>
    <row r="432" spans="1:26" s="11" customFormat="1" ht="18.75" hidden="1" customHeight="1" outlineLevel="1">
      <c r="A432" s="31" t="s">
        <v>11</v>
      </c>
      <c r="B432" s="28">
        <v>177.83</v>
      </c>
      <c r="C432" s="29">
        <v>177.83</v>
      </c>
      <c r="D432" s="29">
        <v>177.83</v>
      </c>
      <c r="E432" s="29">
        <v>177.83</v>
      </c>
      <c r="F432" s="29">
        <v>177.83</v>
      </c>
      <c r="G432" s="29">
        <v>177.83</v>
      </c>
      <c r="H432" s="29">
        <v>177.83</v>
      </c>
      <c r="I432" s="29">
        <v>177.83</v>
      </c>
      <c r="J432" s="29">
        <v>177.83</v>
      </c>
      <c r="K432" s="29">
        <v>177.83</v>
      </c>
      <c r="L432" s="29">
        <v>177.83</v>
      </c>
      <c r="M432" s="29">
        <v>177.83</v>
      </c>
      <c r="N432" s="29">
        <v>177.83</v>
      </c>
      <c r="O432" s="29">
        <v>177.83</v>
      </c>
      <c r="P432" s="29">
        <v>177.83</v>
      </c>
      <c r="Q432" s="29">
        <v>177.83</v>
      </c>
      <c r="R432" s="29">
        <v>177.83</v>
      </c>
      <c r="S432" s="29">
        <v>177.83</v>
      </c>
      <c r="T432" s="29">
        <v>177.83</v>
      </c>
      <c r="U432" s="29">
        <v>177.83</v>
      </c>
      <c r="V432" s="29">
        <v>177.83</v>
      </c>
      <c r="W432" s="29">
        <v>177.83</v>
      </c>
      <c r="X432" s="29">
        <v>177.83</v>
      </c>
      <c r="Y432" s="30">
        <v>177.83</v>
      </c>
      <c r="Z432" s="26"/>
    </row>
    <row r="433" spans="1:26" s="11" customFormat="1" ht="18.75" hidden="1" customHeight="1" outlineLevel="1" thickBot="1">
      <c r="A433" s="46" t="s">
        <v>12</v>
      </c>
      <c r="B433" s="41">
        <f>$B$17</f>
        <v>5.41</v>
      </c>
      <c r="C433" s="33">
        <f>$B433</f>
        <v>5.41</v>
      </c>
      <c r="D433" s="33">
        <f t="shared" si="166"/>
        <v>5.41</v>
      </c>
      <c r="E433" s="33">
        <f t="shared" si="166"/>
        <v>5.41</v>
      </c>
      <c r="F433" s="33">
        <f t="shared" si="166"/>
        <v>5.41</v>
      </c>
      <c r="G433" s="33">
        <f t="shared" si="166"/>
        <v>5.41</v>
      </c>
      <c r="H433" s="33">
        <f t="shared" si="166"/>
        <v>5.41</v>
      </c>
      <c r="I433" s="33">
        <f t="shared" si="166"/>
        <v>5.41</v>
      </c>
      <c r="J433" s="33">
        <f t="shared" si="166"/>
        <v>5.41</v>
      </c>
      <c r="K433" s="33">
        <f t="shared" si="166"/>
        <v>5.41</v>
      </c>
      <c r="L433" s="33">
        <f t="shared" si="166"/>
        <v>5.41</v>
      </c>
      <c r="M433" s="33">
        <f t="shared" si="166"/>
        <v>5.41</v>
      </c>
      <c r="N433" s="33">
        <f t="shared" si="166"/>
        <v>5.41</v>
      </c>
      <c r="O433" s="33">
        <f t="shared" si="166"/>
        <v>5.41</v>
      </c>
      <c r="P433" s="33">
        <f t="shared" si="166"/>
        <v>5.41</v>
      </c>
      <c r="Q433" s="33">
        <f t="shared" si="166"/>
        <v>5.41</v>
      </c>
      <c r="R433" s="33">
        <f t="shared" si="166"/>
        <v>5.41</v>
      </c>
      <c r="S433" s="33">
        <f t="shared" si="166"/>
        <v>5.41</v>
      </c>
      <c r="T433" s="33">
        <f t="shared" si="166"/>
        <v>5.41</v>
      </c>
      <c r="U433" s="33">
        <f t="shared" si="166"/>
        <v>5.41</v>
      </c>
      <c r="V433" s="33">
        <f t="shared" si="166"/>
        <v>5.41</v>
      </c>
      <c r="W433" s="33">
        <f t="shared" si="166"/>
        <v>5.41</v>
      </c>
      <c r="X433" s="33">
        <f t="shared" si="166"/>
        <v>5.41</v>
      </c>
      <c r="Y433" s="34">
        <f t="shared" si="166"/>
        <v>5.41</v>
      </c>
    </row>
    <row r="434" spans="1:26" s="11" customFormat="1" ht="18.75" customHeight="1" collapsed="1" thickBot="1">
      <c r="A434" s="12">
        <v>22</v>
      </c>
      <c r="B434" s="36">
        <f t="shared" ref="B434:Y434" si="167">B435+B436+B437+B438</f>
        <v>2063.19</v>
      </c>
      <c r="C434" s="42">
        <f t="shared" si="167"/>
        <v>1943.57</v>
      </c>
      <c r="D434" s="42">
        <f t="shared" si="167"/>
        <v>1403.8700000000001</v>
      </c>
      <c r="E434" s="37">
        <f t="shared" si="167"/>
        <v>1358.51</v>
      </c>
      <c r="F434" s="37">
        <f t="shared" si="167"/>
        <v>1343.49</v>
      </c>
      <c r="G434" s="37">
        <f t="shared" si="167"/>
        <v>1370.32</v>
      </c>
      <c r="H434" s="37">
        <f t="shared" si="167"/>
        <v>1918.13</v>
      </c>
      <c r="I434" s="37">
        <f t="shared" si="167"/>
        <v>2399.92</v>
      </c>
      <c r="J434" s="37">
        <f t="shared" si="167"/>
        <v>2763.0099999999998</v>
      </c>
      <c r="K434" s="38">
        <f t="shared" si="167"/>
        <v>3200.0499999999997</v>
      </c>
      <c r="L434" s="37">
        <f t="shared" si="167"/>
        <v>3264.33</v>
      </c>
      <c r="M434" s="39">
        <f t="shared" si="167"/>
        <v>3309.39</v>
      </c>
      <c r="N434" s="38">
        <f t="shared" si="167"/>
        <v>3269.87</v>
      </c>
      <c r="O434" s="37">
        <f t="shared" si="167"/>
        <v>3369.5699999999997</v>
      </c>
      <c r="P434" s="39">
        <f t="shared" si="167"/>
        <v>3387.95</v>
      </c>
      <c r="Q434" s="40">
        <f t="shared" si="167"/>
        <v>3499.1</v>
      </c>
      <c r="R434" s="37">
        <f t="shared" si="167"/>
        <v>3489.2999999999997</v>
      </c>
      <c r="S434" s="40">
        <f t="shared" si="167"/>
        <v>3401.99</v>
      </c>
      <c r="T434" s="37">
        <f t="shared" si="167"/>
        <v>3330.95</v>
      </c>
      <c r="U434" s="42">
        <f t="shared" si="167"/>
        <v>3132.0099999999998</v>
      </c>
      <c r="V434" s="42">
        <f t="shared" si="167"/>
        <v>3000.85</v>
      </c>
      <c r="W434" s="42">
        <f t="shared" si="167"/>
        <v>2956.74</v>
      </c>
      <c r="X434" s="42">
        <f t="shared" si="167"/>
        <v>2522.9199999999996</v>
      </c>
      <c r="Y434" s="43">
        <f t="shared" si="167"/>
        <v>2152.1999999999998</v>
      </c>
    </row>
    <row r="435" spans="1:26" s="11" customFormat="1" ht="18.75" hidden="1" customHeight="1" outlineLevel="1">
      <c r="A435" s="44" t="s">
        <v>41</v>
      </c>
      <c r="B435" s="28">
        <v>1615.7</v>
      </c>
      <c r="C435" s="22">
        <v>1496.08</v>
      </c>
      <c r="D435" s="22">
        <v>956.38</v>
      </c>
      <c r="E435" s="23">
        <v>911.02</v>
      </c>
      <c r="F435" s="22">
        <v>896</v>
      </c>
      <c r="G435" s="22">
        <v>922.83</v>
      </c>
      <c r="H435" s="22">
        <v>1470.64</v>
      </c>
      <c r="I435" s="22">
        <v>1952.43</v>
      </c>
      <c r="J435" s="24">
        <v>2315.52</v>
      </c>
      <c r="K435" s="22">
        <v>2752.56</v>
      </c>
      <c r="L435" s="22">
        <v>2816.84</v>
      </c>
      <c r="M435" s="22">
        <v>2861.9</v>
      </c>
      <c r="N435" s="22">
        <v>2822.38</v>
      </c>
      <c r="O435" s="22">
        <v>2922.08</v>
      </c>
      <c r="P435" s="22">
        <v>2940.46</v>
      </c>
      <c r="Q435" s="22">
        <v>3051.61</v>
      </c>
      <c r="R435" s="22">
        <v>3041.81</v>
      </c>
      <c r="S435" s="22">
        <v>2954.5</v>
      </c>
      <c r="T435" s="22">
        <v>2883.46</v>
      </c>
      <c r="U435" s="22">
        <v>2684.52</v>
      </c>
      <c r="V435" s="22">
        <v>2553.36</v>
      </c>
      <c r="W435" s="22">
        <v>2509.25</v>
      </c>
      <c r="X435" s="22">
        <v>2075.4299999999998</v>
      </c>
      <c r="Y435" s="25">
        <v>1704.71</v>
      </c>
    </row>
    <row r="436" spans="1:26" s="11" customFormat="1" ht="18.75" hidden="1" customHeight="1" outlineLevel="1">
      <c r="A436" s="45" t="s">
        <v>10</v>
      </c>
      <c r="B436" s="28">
        <f>$B$331</f>
        <v>264.25</v>
      </c>
      <c r="C436" s="29">
        <f>$B436</f>
        <v>264.25</v>
      </c>
      <c r="D436" s="29">
        <f t="shared" ref="D436:Y438" si="168">$B436</f>
        <v>264.25</v>
      </c>
      <c r="E436" s="29">
        <f t="shared" si="168"/>
        <v>264.25</v>
      </c>
      <c r="F436" s="29">
        <f t="shared" si="168"/>
        <v>264.25</v>
      </c>
      <c r="G436" s="29">
        <f t="shared" si="168"/>
        <v>264.25</v>
      </c>
      <c r="H436" s="29">
        <f t="shared" si="168"/>
        <v>264.25</v>
      </c>
      <c r="I436" s="29">
        <f t="shared" si="168"/>
        <v>264.25</v>
      </c>
      <c r="J436" s="29">
        <f t="shared" si="168"/>
        <v>264.25</v>
      </c>
      <c r="K436" s="29">
        <f t="shared" si="168"/>
        <v>264.25</v>
      </c>
      <c r="L436" s="29">
        <f t="shared" si="168"/>
        <v>264.25</v>
      </c>
      <c r="M436" s="29">
        <f t="shared" si="168"/>
        <v>264.25</v>
      </c>
      <c r="N436" s="29">
        <f t="shared" si="168"/>
        <v>264.25</v>
      </c>
      <c r="O436" s="29">
        <f t="shared" si="168"/>
        <v>264.25</v>
      </c>
      <c r="P436" s="29">
        <f t="shared" si="168"/>
        <v>264.25</v>
      </c>
      <c r="Q436" s="29">
        <f t="shared" si="168"/>
        <v>264.25</v>
      </c>
      <c r="R436" s="29">
        <f t="shared" si="168"/>
        <v>264.25</v>
      </c>
      <c r="S436" s="29">
        <f t="shared" si="168"/>
        <v>264.25</v>
      </c>
      <c r="T436" s="29">
        <f t="shared" si="168"/>
        <v>264.25</v>
      </c>
      <c r="U436" s="29">
        <f t="shared" si="168"/>
        <v>264.25</v>
      </c>
      <c r="V436" s="29">
        <f t="shared" si="168"/>
        <v>264.25</v>
      </c>
      <c r="W436" s="29">
        <f t="shared" si="168"/>
        <v>264.25</v>
      </c>
      <c r="X436" s="29">
        <f t="shared" si="168"/>
        <v>264.25</v>
      </c>
      <c r="Y436" s="30">
        <f t="shared" si="168"/>
        <v>264.25</v>
      </c>
    </row>
    <row r="437" spans="1:26" s="11" customFormat="1" ht="18.75" hidden="1" customHeight="1" outlineLevel="1">
      <c r="A437" s="31" t="s">
        <v>11</v>
      </c>
      <c r="B437" s="28">
        <v>177.83</v>
      </c>
      <c r="C437" s="29">
        <v>177.83</v>
      </c>
      <c r="D437" s="29">
        <v>177.83</v>
      </c>
      <c r="E437" s="29">
        <v>177.83</v>
      </c>
      <c r="F437" s="29">
        <v>177.83</v>
      </c>
      <c r="G437" s="29">
        <v>177.83</v>
      </c>
      <c r="H437" s="29">
        <v>177.83</v>
      </c>
      <c r="I437" s="29">
        <v>177.83</v>
      </c>
      <c r="J437" s="29">
        <v>177.83</v>
      </c>
      <c r="K437" s="29">
        <v>177.83</v>
      </c>
      <c r="L437" s="29">
        <v>177.83</v>
      </c>
      <c r="M437" s="29">
        <v>177.83</v>
      </c>
      <c r="N437" s="29">
        <v>177.83</v>
      </c>
      <c r="O437" s="29">
        <v>177.83</v>
      </c>
      <c r="P437" s="29">
        <v>177.83</v>
      </c>
      <c r="Q437" s="29">
        <v>177.83</v>
      </c>
      <c r="R437" s="29">
        <v>177.83</v>
      </c>
      <c r="S437" s="29">
        <v>177.83</v>
      </c>
      <c r="T437" s="29">
        <v>177.83</v>
      </c>
      <c r="U437" s="29">
        <v>177.83</v>
      </c>
      <c r="V437" s="29">
        <v>177.83</v>
      </c>
      <c r="W437" s="29">
        <v>177.83</v>
      </c>
      <c r="X437" s="29">
        <v>177.83</v>
      </c>
      <c r="Y437" s="30">
        <v>177.83</v>
      </c>
      <c r="Z437" s="26"/>
    </row>
    <row r="438" spans="1:26" s="11" customFormat="1" ht="18.75" hidden="1" customHeight="1" outlineLevel="1" thickBot="1">
      <c r="A438" s="46" t="s">
        <v>12</v>
      </c>
      <c r="B438" s="41">
        <f>$B$17</f>
        <v>5.41</v>
      </c>
      <c r="C438" s="33">
        <f>$B438</f>
        <v>5.41</v>
      </c>
      <c r="D438" s="33">
        <f t="shared" si="168"/>
        <v>5.41</v>
      </c>
      <c r="E438" s="33">
        <f t="shared" si="168"/>
        <v>5.41</v>
      </c>
      <c r="F438" s="33">
        <f t="shared" si="168"/>
        <v>5.41</v>
      </c>
      <c r="G438" s="33">
        <f t="shared" si="168"/>
        <v>5.41</v>
      </c>
      <c r="H438" s="33">
        <f t="shared" si="168"/>
        <v>5.41</v>
      </c>
      <c r="I438" s="33">
        <f t="shared" si="168"/>
        <v>5.41</v>
      </c>
      <c r="J438" s="33">
        <f t="shared" si="168"/>
        <v>5.41</v>
      </c>
      <c r="K438" s="33">
        <f t="shared" si="168"/>
        <v>5.41</v>
      </c>
      <c r="L438" s="33">
        <f t="shared" si="168"/>
        <v>5.41</v>
      </c>
      <c r="M438" s="33">
        <f t="shared" si="168"/>
        <v>5.41</v>
      </c>
      <c r="N438" s="33">
        <f t="shared" si="168"/>
        <v>5.41</v>
      </c>
      <c r="O438" s="33">
        <f t="shared" si="168"/>
        <v>5.41</v>
      </c>
      <c r="P438" s="33">
        <f t="shared" si="168"/>
        <v>5.41</v>
      </c>
      <c r="Q438" s="33">
        <f t="shared" si="168"/>
        <v>5.41</v>
      </c>
      <c r="R438" s="33">
        <f t="shared" si="168"/>
        <v>5.41</v>
      </c>
      <c r="S438" s="33">
        <f t="shared" si="168"/>
        <v>5.41</v>
      </c>
      <c r="T438" s="33">
        <f t="shared" si="168"/>
        <v>5.41</v>
      </c>
      <c r="U438" s="33">
        <f t="shared" si="168"/>
        <v>5.41</v>
      </c>
      <c r="V438" s="33">
        <f t="shared" si="168"/>
        <v>5.41</v>
      </c>
      <c r="W438" s="33">
        <f t="shared" si="168"/>
        <v>5.41</v>
      </c>
      <c r="X438" s="33">
        <f t="shared" si="168"/>
        <v>5.41</v>
      </c>
      <c r="Y438" s="34">
        <f t="shared" si="168"/>
        <v>5.41</v>
      </c>
    </row>
    <row r="439" spans="1:26" s="11" customFormat="1" ht="18.75" customHeight="1" collapsed="1" thickBot="1">
      <c r="A439" s="48">
        <v>23</v>
      </c>
      <c r="B439" s="36">
        <f t="shared" ref="B439:Y439" si="169">B440+B441+B442+B443</f>
        <v>2222.6999999999998</v>
      </c>
      <c r="C439" s="42">
        <f t="shared" si="169"/>
        <v>2018.63</v>
      </c>
      <c r="D439" s="42">
        <f t="shared" si="169"/>
        <v>1953.75</v>
      </c>
      <c r="E439" s="37">
        <f t="shared" si="169"/>
        <v>1762.01</v>
      </c>
      <c r="F439" s="37">
        <f t="shared" si="169"/>
        <v>1820.24</v>
      </c>
      <c r="G439" s="37">
        <f t="shared" si="169"/>
        <v>1921.88</v>
      </c>
      <c r="H439" s="37">
        <f t="shared" si="169"/>
        <v>2046.27</v>
      </c>
      <c r="I439" s="37">
        <f t="shared" si="169"/>
        <v>2706.12</v>
      </c>
      <c r="J439" s="37">
        <f t="shared" si="169"/>
        <v>2887.1499999999996</v>
      </c>
      <c r="K439" s="38">
        <f t="shared" si="169"/>
        <v>3050.35</v>
      </c>
      <c r="L439" s="37">
        <f t="shared" si="169"/>
        <v>3169.3199999999997</v>
      </c>
      <c r="M439" s="39">
        <f t="shared" si="169"/>
        <v>3231.31</v>
      </c>
      <c r="N439" s="38">
        <f t="shared" si="169"/>
        <v>3215.5899999999997</v>
      </c>
      <c r="O439" s="37">
        <f t="shared" si="169"/>
        <v>3296.1299999999997</v>
      </c>
      <c r="P439" s="39">
        <f t="shared" si="169"/>
        <v>3307.49</v>
      </c>
      <c r="Q439" s="40">
        <f t="shared" si="169"/>
        <v>3363.5699999999997</v>
      </c>
      <c r="R439" s="37">
        <f t="shared" si="169"/>
        <v>3363.0699999999997</v>
      </c>
      <c r="S439" s="40">
        <f t="shared" si="169"/>
        <v>3321.52</v>
      </c>
      <c r="T439" s="37">
        <f t="shared" si="169"/>
        <v>3246.0699999999997</v>
      </c>
      <c r="U439" s="42">
        <f t="shared" si="169"/>
        <v>3092.6699999999996</v>
      </c>
      <c r="V439" s="42">
        <f t="shared" si="169"/>
        <v>2913.5899999999997</v>
      </c>
      <c r="W439" s="42">
        <f t="shared" si="169"/>
        <v>2866.0699999999997</v>
      </c>
      <c r="X439" s="42">
        <f t="shared" si="169"/>
        <v>2897.24</v>
      </c>
      <c r="Y439" s="43">
        <f t="shared" si="169"/>
        <v>2741.02</v>
      </c>
    </row>
    <row r="440" spans="1:26" s="11" customFormat="1" ht="18.75" hidden="1" customHeight="1" outlineLevel="1">
      <c r="A440" s="44" t="s">
        <v>41</v>
      </c>
      <c r="B440" s="28">
        <v>1775.21</v>
      </c>
      <c r="C440" s="22">
        <v>1571.14</v>
      </c>
      <c r="D440" s="22">
        <v>1506.26</v>
      </c>
      <c r="E440" s="23">
        <v>1314.52</v>
      </c>
      <c r="F440" s="22">
        <v>1372.75</v>
      </c>
      <c r="G440" s="22">
        <v>1474.39</v>
      </c>
      <c r="H440" s="22">
        <v>1598.78</v>
      </c>
      <c r="I440" s="22">
        <v>2258.63</v>
      </c>
      <c r="J440" s="24">
        <v>2439.66</v>
      </c>
      <c r="K440" s="22">
        <v>2602.86</v>
      </c>
      <c r="L440" s="22">
        <v>2721.83</v>
      </c>
      <c r="M440" s="22">
        <v>2783.82</v>
      </c>
      <c r="N440" s="22">
        <v>2768.1</v>
      </c>
      <c r="O440" s="22">
        <v>2848.64</v>
      </c>
      <c r="P440" s="22">
        <v>2860</v>
      </c>
      <c r="Q440" s="22">
        <v>2916.08</v>
      </c>
      <c r="R440" s="22">
        <v>2915.58</v>
      </c>
      <c r="S440" s="22">
        <v>2874.03</v>
      </c>
      <c r="T440" s="22">
        <v>2798.58</v>
      </c>
      <c r="U440" s="22">
        <v>2645.18</v>
      </c>
      <c r="V440" s="22">
        <v>2466.1</v>
      </c>
      <c r="W440" s="22">
        <v>2418.58</v>
      </c>
      <c r="X440" s="22">
        <v>2449.75</v>
      </c>
      <c r="Y440" s="25">
        <v>2293.5300000000002</v>
      </c>
    </row>
    <row r="441" spans="1:26" s="11" customFormat="1" ht="18.75" hidden="1" customHeight="1" outlineLevel="1">
      <c r="A441" s="45" t="s">
        <v>10</v>
      </c>
      <c r="B441" s="28">
        <f>$B$331</f>
        <v>264.25</v>
      </c>
      <c r="C441" s="29">
        <f>$B441</f>
        <v>264.25</v>
      </c>
      <c r="D441" s="29">
        <f t="shared" ref="D441:Y443" si="170">$B441</f>
        <v>264.25</v>
      </c>
      <c r="E441" s="29">
        <f t="shared" si="170"/>
        <v>264.25</v>
      </c>
      <c r="F441" s="29">
        <f t="shared" si="170"/>
        <v>264.25</v>
      </c>
      <c r="G441" s="29">
        <f t="shared" si="170"/>
        <v>264.25</v>
      </c>
      <c r="H441" s="29">
        <f t="shared" si="170"/>
        <v>264.25</v>
      </c>
      <c r="I441" s="29">
        <f t="shared" si="170"/>
        <v>264.25</v>
      </c>
      <c r="J441" s="29">
        <f t="shared" si="170"/>
        <v>264.25</v>
      </c>
      <c r="K441" s="29">
        <f t="shared" si="170"/>
        <v>264.25</v>
      </c>
      <c r="L441" s="29">
        <f t="shared" si="170"/>
        <v>264.25</v>
      </c>
      <c r="M441" s="29">
        <f t="shared" si="170"/>
        <v>264.25</v>
      </c>
      <c r="N441" s="29">
        <f t="shared" si="170"/>
        <v>264.25</v>
      </c>
      <c r="O441" s="29">
        <f t="shared" si="170"/>
        <v>264.25</v>
      </c>
      <c r="P441" s="29">
        <f t="shared" si="170"/>
        <v>264.25</v>
      </c>
      <c r="Q441" s="29">
        <f t="shared" si="170"/>
        <v>264.25</v>
      </c>
      <c r="R441" s="29">
        <f t="shared" si="170"/>
        <v>264.25</v>
      </c>
      <c r="S441" s="29">
        <f t="shared" si="170"/>
        <v>264.25</v>
      </c>
      <c r="T441" s="29">
        <f t="shared" si="170"/>
        <v>264.25</v>
      </c>
      <c r="U441" s="29">
        <f t="shared" si="170"/>
        <v>264.25</v>
      </c>
      <c r="V441" s="29">
        <f t="shared" si="170"/>
        <v>264.25</v>
      </c>
      <c r="W441" s="29">
        <f t="shared" si="170"/>
        <v>264.25</v>
      </c>
      <c r="X441" s="29">
        <f t="shared" si="170"/>
        <v>264.25</v>
      </c>
      <c r="Y441" s="30">
        <f t="shared" si="170"/>
        <v>264.25</v>
      </c>
    </row>
    <row r="442" spans="1:26" s="11" customFormat="1" ht="18.75" hidden="1" customHeight="1" outlineLevel="1">
      <c r="A442" s="31" t="s">
        <v>11</v>
      </c>
      <c r="B442" s="28">
        <v>177.83</v>
      </c>
      <c r="C442" s="29">
        <v>177.83</v>
      </c>
      <c r="D442" s="29">
        <v>177.83</v>
      </c>
      <c r="E442" s="29">
        <v>177.83</v>
      </c>
      <c r="F442" s="29">
        <v>177.83</v>
      </c>
      <c r="G442" s="29">
        <v>177.83</v>
      </c>
      <c r="H442" s="29">
        <v>177.83</v>
      </c>
      <c r="I442" s="29">
        <v>177.83</v>
      </c>
      <c r="J442" s="29">
        <v>177.83</v>
      </c>
      <c r="K442" s="29">
        <v>177.83</v>
      </c>
      <c r="L442" s="29">
        <v>177.83</v>
      </c>
      <c r="M442" s="29">
        <v>177.83</v>
      </c>
      <c r="N442" s="29">
        <v>177.83</v>
      </c>
      <c r="O442" s="29">
        <v>177.83</v>
      </c>
      <c r="P442" s="29">
        <v>177.83</v>
      </c>
      <c r="Q442" s="29">
        <v>177.83</v>
      </c>
      <c r="R442" s="29">
        <v>177.83</v>
      </c>
      <c r="S442" s="29">
        <v>177.83</v>
      </c>
      <c r="T442" s="29">
        <v>177.83</v>
      </c>
      <c r="U442" s="29">
        <v>177.83</v>
      </c>
      <c r="V442" s="29">
        <v>177.83</v>
      </c>
      <c r="W442" s="29">
        <v>177.83</v>
      </c>
      <c r="X442" s="29">
        <v>177.83</v>
      </c>
      <c r="Y442" s="30">
        <v>177.83</v>
      </c>
      <c r="Z442" s="26"/>
    </row>
    <row r="443" spans="1:26" s="11" customFormat="1" ht="18.75" hidden="1" customHeight="1" outlineLevel="1" thickBot="1">
      <c r="A443" s="46" t="s">
        <v>12</v>
      </c>
      <c r="B443" s="41">
        <f>$B$17</f>
        <v>5.41</v>
      </c>
      <c r="C443" s="33">
        <f>$B443</f>
        <v>5.41</v>
      </c>
      <c r="D443" s="33">
        <f t="shared" si="170"/>
        <v>5.41</v>
      </c>
      <c r="E443" s="33">
        <f t="shared" si="170"/>
        <v>5.41</v>
      </c>
      <c r="F443" s="33">
        <f t="shared" si="170"/>
        <v>5.41</v>
      </c>
      <c r="G443" s="33">
        <f t="shared" si="170"/>
        <v>5.41</v>
      </c>
      <c r="H443" s="33">
        <f t="shared" si="170"/>
        <v>5.41</v>
      </c>
      <c r="I443" s="33">
        <f t="shared" si="170"/>
        <v>5.41</v>
      </c>
      <c r="J443" s="33">
        <f t="shared" si="170"/>
        <v>5.41</v>
      </c>
      <c r="K443" s="33">
        <f t="shared" si="170"/>
        <v>5.41</v>
      </c>
      <c r="L443" s="33">
        <f t="shared" si="170"/>
        <v>5.41</v>
      </c>
      <c r="M443" s="33">
        <f t="shared" si="170"/>
        <v>5.41</v>
      </c>
      <c r="N443" s="33">
        <f t="shared" si="170"/>
        <v>5.41</v>
      </c>
      <c r="O443" s="33">
        <f t="shared" si="170"/>
        <v>5.41</v>
      </c>
      <c r="P443" s="33">
        <f t="shared" si="170"/>
        <v>5.41</v>
      </c>
      <c r="Q443" s="33">
        <f t="shared" si="170"/>
        <v>5.41</v>
      </c>
      <c r="R443" s="33">
        <f t="shared" si="170"/>
        <v>5.41</v>
      </c>
      <c r="S443" s="33">
        <f t="shared" si="170"/>
        <v>5.41</v>
      </c>
      <c r="T443" s="33">
        <f t="shared" si="170"/>
        <v>5.41</v>
      </c>
      <c r="U443" s="33">
        <f t="shared" si="170"/>
        <v>5.41</v>
      </c>
      <c r="V443" s="33">
        <f t="shared" si="170"/>
        <v>5.41</v>
      </c>
      <c r="W443" s="33">
        <f t="shared" si="170"/>
        <v>5.41</v>
      </c>
      <c r="X443" s="33">
        <f t="shared" si="170"/>
        <v>5.41</v>
      </c>
      <c r="Y443" s="34">
        <f t="shared" si="170"/>
        <v>5.41</v>
      </c>
    </row>
    <row r="444" spans="1:26" s="11" customFormat="1" ht="18.75" customHeight="1" collapsed="1" thickBot="1">
      <c r="A444" s="49">
        <v>24</v>
      </c>
      <c r="B444" s="36">
        <f t="shared" ref="B444:Y444" si="171">B445+B446+B447+B448</f>
        <v>2360.5999999999995</v>
      </c>
      <c r="C444" s="42">
        <f t="shared" si="171"/>
        <v>2077.2799999999997</v>
      </c>
      <c r="D444" s="42">
        <f t="shared" si="171"/>
        <v>1953.8</v>
      </c>
      <c r="E444" s="37">
        <f t="shared" si="171"/>
        <v>1446.07</v>
      </c>
      <c r="F444" s="37">
        <f t="shared" si="171"/>
        <v>1418.8700000000001</v>
      </c>
      <c r="G444" s="37">
        <f t="shared" si="171"/>
        <v>1860.18</v>
      </c>
      <c r="H444" s="37">
        <f t="shared" si="171"/>
        <v>1945.33</v>
      </c>
      <c r="I444" s="37">
        <f t="shared" si="171"/>
        <v>2380.5499999999997</v>
      </c>
      <c r="J444" s="37">
        <f t="shared" si="171"/>
        <v>2872.91</v>
      </c>
      <c r="K444" s="38">
        <f t="shared" si="171"/>
        <v>3116.0899999999997</v>
      </c>
      <c r="L444" s="37">
        <f t="shared" si="171"/>
        <v>3193.8999999999996</v>
      </c>
      <c r="M444" s="39">
        <f t="shared" si="171"/>
        <v>3232.6899999999996</v>
      </c>
      <c r="N444" s="38">
        <f t="shared" si="171"/>
        <v>3218.5</v>
      </c>
      <c r="O444" s="37">
        <f t="shared" si="171"/>
        <v>3289.7099999999996</v>
      </c>
      <c r="P444" s="39">
        <f t="shared" si="171"/>
        <v>3306.27</v>
      </c>
      <c r="Q444" s="40">
        <f t="shared" si="171"/>
        <v>3356.0699999999997</v>
      </c>
      <c r="R444" s="37">
        <f t="shared" si="171"/>
        <v>3327.99</v>
      </c>
      <c r="S444" s="40">
        <f t="shared" si="171"/>
        <v>3315.0499999999997</v>
      </c>
      <c r="T444" s="37">
        <f t="shared" si="171"/>
        <v>3210.41</v>
      </c>
      <c r="U444" s="42">
        <f t="shared" si="171"/>
        <v>3075.0499999999997</v>
      </c>
      <c r="V444" s="42">
        <f t="shared" si="171"/>
        <v>2968.35</v>
      </c>
      <c r="W444" s="42">
        <f t="shared" si="171"/>
        <v>2990.4599999999996</v>
      </c>
      <c r="X444" s="42">
        <f t="shared" si="171"/>
        <v>2579.7599999999998</v>
      </c>
      <c r="Y444" s="43">
        <f t="shared" si="171"/>
        <v>2338.96</v>
      </c>
    </row>
    <row r="445" spans="1:26" s="11" customFormat="1" ht="18.75" hidden="1" customHeight="1" outlineLevel="1">
      <c r="A445" s="44" t="s">
        <v>41</v>
      </c>
      <c r="B445" s="28">
        <v>1913.11</v>
      </c>
      <c r="C445" s="22">
        <v>1629.79</v>
      </c>
      <c r="D445" s="22">
        <v>1506.31</v>
      </c>
      <c r="E445" s="23">
        <v>998.58</v>
      </c>
      <c r="F445" s="22">
        <v>971.38</v>
      </c>
      <c r="G445" s="22">
        <v>1412.69</v>
      </c>
      <c r="H445" s="22">
        <v>1497.84</v>
      </c>
      <c r="I445" s="22">
        <v>1933.06</v>
      </c>
      <c r="J445" s="24">
        <v>2425.42</v>
      </c>
      <c r="K445" s="22">
        <v>2668.6</v>
      </c>
      <c r="L445" s="22">
        <v>2746.41</v>
      </c>
      <c r="M445" s="22">
        <v>2785.2</v>
      </c>
      <c r="N445" s="22">
        <v>2771.01</v>
      </c>
      <c r="O445" s="22">
        <v>2842.22</v>
      </c>
      <c r="P445" s="22">
        <v>2858.78</v>
      </c>
      <c r="Q445" s="22">
        <v>2908.58</v>
      </c>
      <c r="R445" s="22">
        <v>2880.5</v>
      </c>
      <c r="S445" s="22">
        <v>2867.56</v>
      </c>
      <c r="T445" s="22">
        <v>2762.92</v>
      </c>
      <c r="U445" s="22">
        <v>2627.56</v>
      </c>
      <c r="V445" s="22">
        <v>2520.86</v>
      </c>
      <c r="W445" s="22">
        <v>2542.9699999999998</v>
      </c>
      <c r="X445" s="22">
        <v>2132.27</v>
      </c>
      <c r="Y445" s="25">
        <v>1891.47</v>
      </c>
    </row>
    <row r="446" spans="1:26" s="11" customFormat="1" ht="18.75" hidden="1" customHeight="1" outlineLevel="1">
      <c r="A446" s="45" t="s">
        <v>10</v>
      </c>
      <c r="B446" s="28">
        <f>$B$331</f>
        <v>264.25</v>
      </c>
      <c r="C446" s="29">
        <f>$B446</f>
        <v>264.25</v>
      </c>
      <c r="D446" s="29">
        <f t="shared" ref="D446:Y448" si="172">$B446</f>
        <v>264.25</v>
      </c>
      <c r="E446" s="29">
        <f t="shared" si="172"/>
        <v>264.25</v>
      </c>
      <c r="F446" s="29">
        <f t="shared" si="172"/>
        <v>264.25</v>
      </c>
      <c r="G446" s="29">
        <f t="shared" si="172"/>
        <v>264.25</v>
      </c>
      <c r="H446" s="29">
        <f t="shared" si="172"/>
        <v>264.25</v>
      </c>
      <c r="I446" s="29">
        <f t="shared" si="172"/>
        <v>264.25</v>
      </c>
      <c r="J446" s="29">
        <f t="shared" si="172"/>
        <v>264.25</v>
      </c>
      <c r="K446" s="29">
        <f t="shared" si="172"/>
        <v>264.25</v>
      </c>
      <c r="L446" s="29">
        <f t="shared" si="172"/>
        <v>264.25</v>
      </c>
      <c r="M446" s="29">
        <f t="shared" si="172"/>
        <v>264.25</v>
      </c>
      <c r="N446" s="29">
        <f t="shared" si="172"/>
        <v>264.25</v>
      </c>
      <c r="O446" s="29">
        <f t="shared" si="172"/>
        <v>264.25</v>
      </c>
      <c r="P446" s="29">
        <f t="shared" si="172"/>
        <v>264.25</v>
      </c>
      <c r="Q446" s="29">
        <f t="shared" si="172"/>
        <v>264.25</v>
      </c>
      <c r="R446" s="29">
        <f t="shared" si="172"/>
        <v>264.25</v>
      </c>
      <c r="S446" s="29">
        <f t="shared" si="172"/>
        <v>264.25</v>
      </c>
      <c r="T446" s="29">
        <f t="shared" si="172"/>
        <v>264.25</v>
      </c>
      <c r="U446" s="29">
        <f t="shared" si="172"/>
        <v>264.25</v>
      </c>
      <c r="V446" s="29">
        <f t="shared" si="172"/>
        <v>264.25</v>
      </c>
      <c r="W446" s="29">
        <f t="shared" si="172"/>
        <v>264.25</v>
      </c>
      <c r="X446" s="29">
        <f t="shared" si="172"/>
        <v>264.25</v>
      </c>
      <c r="Y446" s="30">
        <f t="shared" si="172"/>
        <v>264.25</v>
      </c>
    </row>
    <row r="447" spans="1:26" s="11" customFormat="1" ht="18.75" hidden="1" customHeight="1" outlineLevel="1">
      <c r="A447" s="31" t="s">
        <v>11</v>
      </c>
      <c r="B447" s="28">
        <v>177.83</v>
      </c>
      <c r="C447" s="29">
        <v>177.83</v>
      </c>
      <c r="D447" s="29">
        <v>177.83</v>
      </c>
      <c r="E447" s="29">
        <v>177.83</v>
      </c>
      <c r="F447" s="29">
        <v>177.83</v>
      </c>
      <c r="G447" s="29">
        <v>177.83</v>
      </c>
      <c r="H447" s="29">
        <v>177.83</v>
      </c>
      <c r="I447" s="29">
        <v>177.83</v>
      </c>
      <c r="J447" s="29">
        <v>177.83</v>
      </c>
      <c r="K447" s="29">
        <v>177.83</v>
      </c>
      <c r="L447" s="29">
        <v>177.83</v>
      </c>
      <c r="M447" s="29">
        <v>177.83</v>
      </c>
      <c r="N447" s="29">
        <v>177.83</v>
      </c>
      <c r="O447" s="29">
        <v>177.83</v>
      </c>
      <c r="P447" s="29">
        <v>177.83</v>
      </c>
      <c r="Q447" s="29">
        <v>177.83</v>
      </c>
      <c r="R447" s="29">
        <v>177.83</v>
      </c>
      <c r="S447" s="29">
        <v>177.83</v>
      </c>
      <c r="T447" s="29">
        <v>177.83</v>
      </c>
      <c r="U447" s="29">
        <v>177.83</v>
      </c>
      <c r="V447" s="29">
        <v>177.83</v>
      </c>
      <c r="W447" s="29">
        <v>177.83</v>
      </c>
      <c r="X447" s="29">
        <v>177.83</v>
      </c>
      <c r="Y447" s="30">
        <v>177.83</v>
      </c>
      <c r="Z447" s="26"/>
    </row>
    <row r="448" spans="1:26" s="11" customFormat="1" ht="18.75" hidden="1" customHeight="1" outlineLevel="1" thickBot="1">
      <c r="A448" s="46" t="s">
        <v>12</v>
      </c>
      <c r="B448" s="41">
        <f>$B$17</f>
        <v>5.41</v>
      </c>
      <c r="C448" s="33">
        <f>$B448</f>
        <v>5.41</v>
      </c>
      <c r="D448" s="33">
        <f t="shared" si="172"/>
        <v>5.41</v>
      </c>
      <c r="E448" s="33">
        <f t="shared" si="172"/>
        <v>5.41</v>
      </c>
      <c r="F448" s="33">
        <f t="shared" si="172"/>
        <v>5.41</v>
      </c>
      <c r="G448" s="33">
        <f t="shared" si="172"/>
        <v>5.41</v>
      </c>
      <c r="H448" s="33">
        <f t="shared" si="172"/>
        <v>5.41</v>
      </c>
      <c r="I448" s="33">
        <f t="shared" si="172"/>
        <v>5.41</v>
      </c>
      <c r="J448" s="33">
        <f t="shared" si="172"/>
        <v>5.41</v>
      </c>
      <c r="K448" s="33">
        <f t="shared" si="172"/>
        <v>5.41</v>
      </c>
      <c r="L448" s="33">
        <f t="shared" si="172"/>
        <v>5.41</v>
      </c>
      <c r="M448" s="33">
        <f t="shared" si="172"/>
        <v>5.41</v>
      </c>
      <c r="N448" s="33">
        <f t="shared" si="172"/>
        <v>5.41</v>
      </c>
      <c r="O448" s="33">
        <f t="shared" si="172"/>
        <v>5.41</v>
      </c>
      <c r="P448" s="33">
        <f t="shared" si="172"/>
        <v>5.41</v>
      </c>
      <c r="Q448" s="33">
        <f t="shared" si="172"/>
        <v>5.41</v>
      </c>
      <c r="R448" s="33">
        <f t="shared" si="172"/>
        <v>5.41</v>
      </c>
      <c r="S448" s="33">
        <f t="shared" si="172"/>
        <v>5.41</v>
      </c>
      <c r="T448" s="33">
        <f t="shared" si="172"/>
        <v>5.41</v>
      </c>
      <c r="U448" s="33">
        <f t="shared" si="172"/>
        <v>5.41</v>
      </c>
      <c r="V448" s="33">
        <f t="shared" si="172"/>
        <v>5.41</v>
      </c>
      <c r="W448" s="33">
        <f t="shared" si="172"/>
        <v>5.41</v>
      </c>
      <c r="X448" s="33">
        <f t="shared" si="172"/>
        <v>5.41</v>
      </c>
      <c r="Y448" s="34">
        <f t="shared" si="172"/>
        <v>5.41</v>
      </c>
    </row>
    <row r="449" spans="1:26" s="11" customFormat="1" ht="18.75" customHeight="1" collapsed="1" thickBot="1">
      <c r="A449" s="12">
        <v>25</v>
      </c>
      <c r="B449" s="36">
        <f t="shared" ref="B449:Y449" si="173">B450+B451+B452+B453</f>
        <v>2092.91</v>
      </c>
      <c r="C449" s="42">
        <f t="shared" si="173"/>
        <v>1832.79</v>
      </c>
      <c r="D449" s="42">
        <f t="shared" si="173"/>
        <v>1714.04</v>
      </c>
      <c r="E449" s="37">
        <f t="shared" si="173"/>
        <v>1683.35</v>
      </c>
      <c r="F449" s="37">
        <f t="shared" si="173"/>
        <v>1663.04</v>
      </c>
      <c r="G449" s="37">
        <f t="shared" si="173"/>
        <v>1678.73</v>
      </c>
      <c r="H449" s="37">
        <f t="shared" si="173"/>
        <v>1686.85</v>
      </c>
      <c r="I449" s="37">
        <f t="shared" si="173"/>
        <v>1926.25</v>
      </c>
      <c r="J449" s="37">
        <f t="shared" si="173"/>
        <v>2506.5</v>
      </c>
      <c r="K449" s="38">
        <f t="shared" si="173"/>
        <v>2896.6099999999997</v>
      </c>
      <c r="L449" s="37">
        <f t="shared" si="173"/>
        <v>2971.54</v>
      </c>
      <c r="M449" s="39">
        <f t="shared" si="173"/>
        <v>2999.14</v>
      </c>
      <c r="N449" s="38">
        <f t="shared" si="173"/>
        <v>2993.6499999999996</v>
      </c>
      <c r="O449" s="37">
        <f t="shared" si="173"/>
        <v>3010.4799999999996</v>
      </c>
      <c r="P449" s="39">
        <f t="shared" si="173"/>
        <v>3034.7099999999996</v>
      </c>
      <c r="Q449" s="40">
        <f t="shared" si="173"/>
        <v>3162.3199999999997</v>
      </c>
      <c r="R449" s="37">
        <f t="shared" si="173"/>
        <v>3148.7299999999996</v>
      </c>
      <c r="S449" s="40">
        <f t="shared" si="173"/>
        <v>3106.45</v>
      </c>
      <c r="T449" s="37">
        <f t="shared" si="173"/>
        <v>3039.35</v>
      </c>
      <c r="U449" s="42">
        <f t="shared" si="173"/>
        <v>2962.8399999999997</v>
      </c>
      <c r="V449" s="42">
        <f t="shared" si="173"/>
        <v>2934.8999999999996</v>
      </c>
      <c r="W449" s="42">
        <f t="shared" si="173"/>
        <v>2871.2799999999997</v>
      </c>
      <c r="X449" s="42">
        <f t="shared" si="173"/>
        <v>2627.31</v>
      </c>
      <c r="Y449" s="43">
        <f t="shared" si="173"/>
        <v>2344.91</v>
      </c>
    </row>
    <row r="450" spans="1:26" s="11" customFormat="1" ht="18.75" hidden="1" customHeight="1" outlineLevel="1">
      <c r="A450" s="44" t="s">
        <v>41</v>
      </c>
      <c r="B450" s="28">
        <v>1645.42</v>
      </c>
      <c r="C450" s="22">
        <v>1385.3</v>
      </c>
      <c r="D450" s="22">
        <v>1266.55</v>
      </c>
      <c r="E450" s="23">
        <v>1235.8599999999999</v>
      </c>
      <c r="F450" s="22">
        <v>1215.55</v>
      </c>
      <c r="G450" s="22">
        <v>1231.24</v>
      </c>
      <c r="H450" s="22">
        <v>1239.3599999999999</v>
      </c>
      <c r="I450" s="22">
        <v>1478.76</v>
      </c>
      <c r="J450" s="24">
        <v>2059.0100000000002</v>
      </c>
      <c r="K450" s="22">
        <v>2449.12</v>
      </c>
      <c r="L450" s="22">
        <v>2524.0500000000002</v>
      </c>
      <c r="M450" s="22">
        <v>2551.65</v>
      </c>
      <c r="N450" s="22">
        <v>2546.16</v>
      </c>
      <c r="O450" s="22">
        <v>2562.9899999999998</v>
      </c>
      <c r="P450" s="22">
        <v>2587.2199999999998</v>
      </c>
      <c r="Q450" s="22">
        <v>2714.83</v>
      </c>
      <c r="R450" s="22">
        <v>2701.24</v>
      </c>
      <c r="S450" s="22">
        <v>2658.96</v>
      </c>
      <c r="T450" s="22">
        <v>2591.86</v>
      </c>
      <c r="U450" s="22">
        <v>2515.35</v>
      </c>
      <c r="V450" s="22">
        <v>2487.41</v>
      </c>
      <c r="W450" s="22">
        <v>2423.79</v>
      </c>
      <c r="X450" s="22">
        <v>2179.8200000000002</v>
      </c>
      <c r="Y450" s="25">
        <v>1897.42</v>
      </c>
    </row>
    <row r="451" spans="1:26" s="11" customFormat="1" ht="18.75" hidden="1" customHeight="1" outlineLevel="1">
      <c r="A451" s="45" t="s">
        <v>10</v>
      </c>
      <c r="B451" s="28">
        <f>$B$331</f>
        <v>264.25</v>
      </c>
      <c r="C451" s="29">
        <f>$B451</f>
        <v>264.25</v>
      </c>
      <c r="D451" s="29">
        <f t="shared" ref="D451:Y453" si="174">$B451</f>
        <v>264.25</v>
      </c>
      <c r="E451" s="29">
        <f t="shared" si="174"/>
        <v>264.25</v>
      </c>
      <c r="F451" s="29">
        <f t="shared" si="174"/>
        <v>264.25</v>
      </c>
      <c r="G451" s="29">
        <f t="shared" si="174"/>
        <v>264.25</v>
      </c>
      <c r="H451" s="29">
        <f t="shared" si="174"/>
        <v>264.25</v>
      </c>
      <c r="I451" s="29">
        <f t="shared" si="174"/>
        <v>264.25</v>
      </c>
      <c r="J451" s="29">
        <f t="shared" si="174"/>
        <v>264.25</v>
      </c>
      <c r="K451" s="29">
        <f t="shared" si="174"/>
        <v>264.25</v>
      </c>
      <c r="L451" s="29">
        <f t="shared" si="174"/>
        <v>264.25</v>
      </c>
      <c r="M451" s="29">
        <f t="shared" si="174"/>
        <v>264.25</v>
      </c>
      <c r="N451" s="29">
        <f t="shared" si="174"/>
        <v>264.25</v>
      </c>
      <c r="O451" s="29">
        <f t="shared" si="174"/>
        <v>264.25</v>
      </c>
      <c r="P451" s="29">
        <f t="shared" si="174"/>
        <v>264.25</v>
      </c>
      <c r="Q451" s="29">
        <f t="shared" si="174"/>
        <v>264.25</v>
      </c>
      <c r="R451" s="29">
        <f t="shared" si="174"/>
        <v>264.25</v>
      </c>
      <c r="S451" s="29">
        <f t="shared" si="174"/>
        <v>264.25</v>
      </c>
      <c r="T451" s="29">
        <f t="shared" si="174"/>
        <v>264.25</v>
      </c>
      <c r="U451" s="29">
        <f t="shared" si="174"/>
        <v>264.25</v>
      </c>
      <c r="V451" s="29">
        <f t="shared" si="174"/>
        <v>264.25</v>
      </c>
      <c r="W451" s="29">
        <f t="shared" si="174"/>
        <v>264.25</v>
      </c>
      <c r="X451" s="29">
        <f t="shared" si="174"/>
        <v>264.25</v>
      </c>
      <c r="Y451" s="30">
        <f t="shared" si="174"/>
        <v>264.25</v>
      </c>
    </row>
    <row r="452" spans="1:26" s="11" customFormat="1" ht="18.75" hidden="1" customHeight="1" outlineLevel="1">
      <c r="A452" s="31" t="s">
        <v>11</v>
      </c>
      <c r="B452" s="28">
        <v>177.83</v>
      </c>
      <c r="C452" s="29">
        <v>177.83</v>
      </c>
      <c r="D452" s="29">
        <v>177.83</v>
      </c>
      <c r="E452" s="29">
        <v>177.83</v>
      </c>
      <c r="F452" s="29">
        <v>177.83</v>
      </c>
      <c r="G452" s="29">
        <v>177.83</v>
      </c>
      <c r="H452" s="29">
        <v>177.83</v>
      </c>
      <c r="I452" s="29">
        <v>177.83</v>
      </c>
      <c r="J452" s="29">
        <v>177.83</v>
      </c>
      <c r="K452" s="29">
        <v>177.83</v>
      </c>
      <c r="L452" s="29">
        <v>177.83</v>
      </c>
      <c r="M452" s="29">
        <v>177.83</v>
      </c>
      <c r="N452" s="29">
        <v>177.83</v>
      </c>
      <c r="O452" s="29">
        <v>177.83</v>
      </c>
      <c r="P452" s="29">
        <v>177.83</v>
      </c>
      <c r="Q452" s="29">
        <v>177.83</v>
      </c>
      <c r="R452" s="29">
        <v>177.83</v>
      </c>
      <c r="S452" s="29">
        <v>177.83</v>
      </c>
      <c r="T452" s="29">
        <v>177.83</v>
      </c>
      <c r="U452" s="29">
        <v>177.83</v>
      </c>
      <c r="V452" s="29">
        <v>177.83</v>
      </c>
      <c r="W452" s="29">
        <v>177.83</v>
      </c>
      <c r="X452" s="29">
        <v>177.83</v>
      </c>
      <c r="Y452" s="30">
        <v>177.83</v>
      </c>
      <c r="Z452" s="26"/>
    </row>
    <row r="453" spans="1:26" s="11" customFormat="1" ht="18.75" hidden="1" customHeight="1" outlineLevel="1" thickBot="1">
      <c r="A453" s="46" t="s">
        <v>12</v>
      </c>
      <c r="B453" s="41">
        <f>$B$17</f>
        <v>5.41</v>
      </c>
      <c r="C453" s="33">
        <f>$B453</f>
        <v>5.41</v>
      </c>
      <c r="D453" s="33">
        <f t="shared" si="174"/>
        <v>5.41</v>
      </c>
      <c r="E453" s="33">
        <f t="shared" si="174"/>
        <v>5.41</v>
      </c>
      <c r="F453" s="33">
        <f t="shared" si="174"/>
        <v>5.41</v>
      </c>
      <c r="G453" s="33">
        <f t="shared" si="174"/>
        <v>5.41</v>
      </c>
      <c r="H453" s="33">
        <f t="shared" si="174"/>
        <v>5.41</v>
      </c>
      <c r="I453" s="33">
        <f t="shared" si="174"/>
        <v>5.41</v>
      </c>
      <c r="J453" s="33">
        <f t="shared" si="174"/>
        <v>5.41</v>
      </c>
      <c r="K453" s="33">
        <f t="shared" si="174"/>
        <v>5.41</v>
      </c>
      <c r="L453" s="33">
        <f t="shared" si="174"/>
        <v>5.41</v>
      </c>
      <c r="M453" s="33">
        <f t="shared" si="174"/>
        <v>5.41</v>
      </c>
      <c r="N453" s="33">
        <f t="shared" si="174"/>
        <v>5.41</v>
      </c>
      <c r="O453" s="33">
        <f t="shared" si="174"/>
        <v>5.41</v>
      </c>
      <c r="P453" s="33">
        <f t="shared" si="174"/>
        <v>5.41</v>
      </c>
      <c r="Q453" s="33">
        <f t="shared" si="174"/>
        <v>5.41</v>
      </c>
      <c r="R453" s="33">
        <f t="shared" si="174"/>
        <v>5.41</v>
      </c>
      <c r="S453" s="33">
        <f t="shared" si="174"/>
        <v>5.41</v>
      </c>
      <c r="T453" s="33">
        <f t="shared" si="174"/>
        <v>5.41</v>
      </c>
      <c r="U453" s="33">
        <f t="shared" si="174"/>
        <v>5.41</v>
      </c>
      <c r="V453" s="33">
        <f t="shared" si="174"/>
        <v>5.41</v>
      </c>
      <c r="W453" s="33">
        <f t="shared" si="174"/>
        <v>5.41</v>
      </c>
      <c r="X453" s="33">
        <f t="shared" si="174"/>
        <v>5.41</v>
      </c>
      <c r="Y453" s="34">
        <f t="shared" si="174"/>
        <v>5.41</v>
      </c>
    </row>
    <row r="454" spans="1:26" s="11" customFormat="1" ht="18.75" customHeight="1" collapsed="1" thickBot="1">
      <c r="A454" s="47">
        <v>26</v>
      </c>
      <c r="B454" s="36">
        <f t="shared" ref="B454:Y454" si="175">B455+B456+B457+B458</f>
        <v>2022.85</v>
      </c>
      <c r="C454" s="42">
        <f t="shared" si="175"/>
        <v>1757.36</v>
      </c>
      <c r="D454" s="42">
        <f t="shared" si="175"/>
        <v>518.01</v>
      </c>
      <c r="E454" s="37">
        <f t="shared" si="175"/>
        <v>503.38000000000005</v>
      </c>
      <c r="F454" s="37">
        <f t="shared" si="175"/>
        <v>498.89000000000004</v>
      </c>
      <c r="G454" s="37">
        <f t="shared" si="175"/>
        <v>501.86000000000007</v>
      </c>
      <c r="H454" s="37">
        <f t="shared" si="175"/>
        <v>499.74000000000007</v>
      </c>
      <c r="I454" s="37">
        <f t="shared" si="175"/>
        <v>1259.5</v>
      </c>
      <c r="J454" s="37">
        <f t="shared" si="175"/>
        <v>2365.88</v>
      </c>
      <c r="K454" s="38">
        <f t="shared" si="175"/>
        <v>2632.85</v>
      </c>
      <c r="L454" s="37">
        <f t="shared" si="175"/>
        <v>2950.5</v>
      </c>
      <c r="M454" s="39">
        <f t="shared" si="175"/>
        <v>2966.1299999999997</v>
      </c>
      <c r="N454" s="38">
        <f t="shared" si="175"/>
        <v>2964.33</v>
      </c>
      <c r="O454" s="37">
        <f t="shared" si="175"/>
        <v>2992.75</v>
      </c>
      <c r="P454" s="39">
        <f t="shared" si="175"/>
        <v>3003.4399999999996</v>
      </c>
      <c r="Q454" s="40">
        <f t="shared" si="175"/>
        <v>3016.6299999999997</v>
      </c>
      <c r="R454" s="37">
        <f t="shared" si="175"/>
        <v>3133.37</v>
      </c>
      <c r="S454" s="40">
        <f t="shared" si="175"/>
        <v>3132.85</v>
      </c>
      <c r="T454" s="37">
        <f t="shared" si="175"/>
        <v>3081.54</v>
      </c>
      <c r="U454" s="42">
        <f t="shared" si="175"/>
        <v>3021.02</v>
      </c>
      <c r="V454" s="42">
        <f t="shared" si="175"/>
        <v>2964.7299999999996</v>
      </c>
      <c r="W454" s="42">
        <f t="shared" si="175"/>
        <v>2949.93</v>
      </c>
      <c r="X454" s="42">
        <f t="shared" si="175"/>
        <v>2533.6299999999997</v>
      </c>
      <c r="Y454" s="43">
        <f t="shared" si="175"/>
        <v>2550.04</v>
      </c>
    </row>
    <row r="455" spans="1:26" s="11" customFormat="1" ht="18.75" hidden="1" customHeight="1" outlineLevel="1">
      <c r="A455" s="20" t="s">
        <v>41</v>
      </c>
      <c r="B455" s="28">
        <v>1575.36</v>
      </c>
      <c r="C455" s="22">
        <v>1309.8699999999999</v>
      </c>
      <c r="D455" s="22">
        <v>70.52</v>
      </c>
      <c r="E455" s="23">
        <v>55.89</v>
      </c>
      <c r="F455" s="22">
        <v>51.4</v>
      </c>
      <c r="G455" s="22">
        <v>54.37</v>
      </c>
      <c r="H455" s="22">
        <v>52.25</v>
      </c>
      <c r="I455" s="22">
        <v>812.01</v>
      </c>
      <c r="J455" s="24">
        <v>1918.39</v>
      </c>
      <c r="K455" s="22">
        <v>2185.36</v>
      </c>
      <c r="L455" s="22">
        <v>2503.0100000000002</v>
      </c>
      <c r="M455" s="22">
        <v>2518.64</v>
      </c>
      <c r="N455" s="22">
        <v>2516.84</v>
      </c>
      <c r="O455" s="22">
        <v>2545.2600000000002</v>
      </c>
      <c r="P455" s="22">
        <v>2555.9499999999998</v>
      </c>
      <c r="Q455" s="22">
        <v>2569.14</v>
      </c>
      <c r="R455" s="22">
        <v>2685.88</v>
      </c>
      <c r="S455" s="22">
        <v>2685.36</v>
      </c>
      <c r="T455" s="22">
        <v>2634.05</v>
      </c>
      <c r="U455" s="22">
        <v>2573.5300000000002</v>
      </c>
      <c r="V455" s="22">
        <v>2517.2399999999998</v>
      </c>
      <c r="W455" s="22">
        <v>2502.44</v>
      </c>
      <c r="X455" s="22">
        <v>2086.14</v>
      </c>
      <c r="Y455" s="25">
        <v>2102.5500000000002</v>
      </c>
    </row>
    <row r="456" spans="1:26" s="11" customFormat="1" ht="18.75" hidden="1" customHeight="1" outlineLevel="1">
      <c r="A456" s="27" t="s">
        <v>10</v>
      </c>
      <c r="B456" s="28">
        <f>$B$331</f>
        <v>264.25</v>
      </c>
      <c r="C456" s="29">
        <f>$B456</f>
        <v>264.25</v>
      </c>
      <c r="D456" s="29">
        <f t="shared" ref="D456:Y458" si="176">$B456</f>
        <v>264.25</v>
      </c>
      <c r="E456" s="29">
        <f t="shared" si="176"/>
        <v>264.25</v>
      </c>
      <c r="F456" s="29">
        <f t="shared" si="176"/>
        <v>264.25</v>
      </c>
      <c r="G456" s="29">
        <f t="shared" si="176"/>
        <v>264.25</v>
      </c>
      <c r="H456" s="29">
        <f t="shared" si="176"/>
        <v>264.25</v>
      </c>
      <c r="I456" s="29">
        <f t="shared" si="176"/>
        <v>264.25</v>
      </c>
      <c r="J456" s="29">
        <f t="shared" si="176"/>
        <v>264.25</v>
      </c>
      <c r="K456" s="29">
        <f t="shared" si="176"/>
        <v>264.25</v>
      </c>
      <c r="L456" s="29">
        <f t="shared" si="176"/>
        <v>264.25</v>
      </c>
      <c r="M456" s="29">
        <f t="shared" si="176"/>
        <v>264.25</v>
      </c>
      <c r="N456" s="29">
        <f t="shared" si="176"/>
        <v>264.25</v>
      </c>
      <c r="O456" s="29">
        <f t="shared" si="176"/>
        <v>264.25</v>
      </c>
      <c r="P456" s="29">
        <f t="shared" si="176"/>
        <v>264.25</v>
      </c>
      <c r="Q456" s="29">
        <f t="shared" si="176"/>
        <v>264.25</v>
      </c>
      <c r="R456" s="29">
        <f t="shared" si="176"/>
        <v>264.25</v>
      </c>
      <c r="S456" s="29">
        <f t="shared" si="176"/>
        <v>264.25</v>
      </c>
      <c r="T456" s="29">
        <f t="shared" si="176"/>
        <v>264.25</v>
      </c>
      <c r="U456" s="29">
        <f t="shared" si="176"/>
        <v>264.25</v>
      </c>
      <c r="V456" s="29">
        <f t="shared" si="176"/>
        <v>264.25</v>
      </c>
      <c r="W456" s="29">
        <f t="shared" si="176"/>
        <v>264.25</v>
      </c>
      <c r="X456" s="29">
        <f t="shared" si="176"/>
        <v>264.25</v>
      </c>
      <c r="Y456" s="30">
        <f t="shared" si="176"/>
        <v>264.25</v>
      </c>
    </row>
    <row r="457" spans="1:26" s="11" customFormat="1" ht="18.75" hidden="1" customHeight="1" outlineLevel="1">
      <c r="A457" s="31" t="s">
        <v>11</v>
      </c>
      <c r="B457" s="28">
        <v>177.83</v>
      </c>
      <c r="C457" s="29">
        <v>177.83</v>
      </c>
      <c r="D457" s="29">
        <v>177.83</v>
      </c>
      <c r="E457" s="29">
        <v>177.83</v>
      </c>
      <c r="F457" s="29">
        <v>177.83</v>
      </c>
      <c r="G457" s="29">
        <v>177.83</v>
      </c>
      <c r="H457" s="29">
        <v>177.83</v>
      </c>
      <c r="I457" s="29">
        <v>177.83</v>
      </c>
      <c r="J457" s="29">
        <v>177.83</v>
      </c>
      <c r="K457" s="29">
        <v>177.83</v>
      </c>
      <c r="L457" s="29">
        <v>177.83</v>
      </c>
      <c r="M457" s="29">
        <v>177.83</v>
      </c>
      <c r="N457" s="29">
        <v>177.83</v>
      </c>
      <c r="O457" s="29">
        <v>177.83</v>
      </c>
      <c r="P457" s="29">
        <v>177.83</v>
      </c>
      <c r="Q457" s="29">
        <v>177.83</v>
      </c>
      <c r="R457" s="29">
        <v>177.83</v>
      </c>
      <c r="S457" s="29">
        <v>177.83</v>
      </c>
      <c r="T457" s="29">
        <v>177.83</v>
      </c>
      <c r="U457" s="29">
        <v>177.83</v>
      </c>
      <c r="V457" s="29">
        <v>177.83</v>
      </c>
      <c r="W457" s="29">
        <v>177.83</v>
      </c>
      <c r="X457" s="29">
        <v>177.83</v>
      </c>
      <c r="Y457" s="30">
        <v>177.83</v>
      </c>
      <c r="Z457" s="26"/>
    </row>
    <row r="458" spans="1:26" s="11" customFormat="1" ht="18.75" hidden="1" customHeight="1" outlineLevel="1" thickBot="1">
      <c r="A458" s="32" t="s">
        <v>12</v>
      </c>
      <c r="B458" s="41">
        <f>$B$17</f>
        <v>5.41</v>
      </c>
      <c r="C458" s="33">
        <f>$B458</f>
        <v>5.41</v>
      </c>
      <c r="D458" s="33">
        <f t="shared" si="176"/>
        <v>5.41</v>
      </c>
      <c r="E458" s="33">
        <f t="shared" si="176"/>
        <v>5.41</v>
      </c>
      <c r="F458" s="33">
        <f t="shared" si="176"/>
        <v>5.41</v>
      </c>
      <c r="G458" s="33">
        <f t="shared" si="176"/>
        <v>5.41</v>
      </c>
      <c r="H458" s="33">
        <f t="shared" si="176"/>
        <v>5.41</v>
      </c>
      <c r="I458" s="33">
        <f t="shared" si="176"/>
        <v>5.41</v>
      </c>
      <c r="J458" s="33">
        <f t="shared" si="176"/>
        <v>5.41</v>
      </c>
      <c r="K458" s="33">
        <f t="shared" si="176"/>
        <v>5.41</v>
      </c>
      <c r="L458" s="33">
        <f t="shared" si="176"/>
        <v>5.41</v>
      </c>
      <c r="M458" s="33">
        <f t="shared" si="176"/>
        <v>5.41</v>
      </c>
      <c r="N458" s="33">
        <f t="shared" si="176"/>
        <v>5.41</v>
      </c>
      <c r="O458" s="33">
        <f t="shared" si="176"/>
        <v>5.41</v>
      </c>
      <c r="P458" s="33">
        <f t="shared" si="176"/>
        <v>5.41</v>
      </c>
      <c r="Q458" s="33">
        <f t="shared" si="176"/>
        <v>5.41</v>
      </c>
      <c r="R458" s="33">
        <f t="shared" si="176"/>
        <v>5.41</v>
      </c>
      <c r="S458" s="33">
        <f t="shared" si="176"/>
        <v>5.41</v>
      </c>
      <c r="T458" s="33">
        <f t="shared" si="176"/>
        <v>5.41</v>
      </c>
      <c r="U458" s="33">
        <f t="shared" si="176"/>
        <v>5.41</v>
      </c>
      <c r="V458" s="33">
        <f t="shared" si="176"/>
        <v>5.41</v>
      </c>
      <c r="W458" s="33">
        <f t="shared" si="176"/>
        <v>5.41</v>
      </c>
      <c r="X458" s="33">
        <f t="shared" si="176"/>
        <v>5.41</v>
      </c>
      <c r="Y458" s="34">
        <f t="shared" si="176"/>
        <v>5.41</v>
      </c>
    </row>
    <row r="459" spans="1:26" s="11" customFormat="1" ht="18.75" customHeight="1" collapsed="1" thickBot="1">
      <c r="A459" s="35">
        <v>27</v>
      </c>
      <c r="B459" s="36">
        <f t="shared" ref="B459:Y459" si="177">B460+B461+B462+B463</f>
        <v>2099.62</v>
      </c>
      <c r="C459" s="42">
        <f t="shared" si="177"/>
        <v>1843.76</v>
      </c>
      <c r="D459" s="42">
        <f t="shared" si="177"/>
        <v>1513.73</v>
      </c>
      <c r="E459" s="37">
        <f t="shared" si="177"/>
        <v>525.12</v>
      </c>
      <c r="F459" s="37">
        <f t="shared" si="177"/>
        <v>521.06999999999994</v>
      </c>
      <c r="G459" s="37">
        <f t="shared" si="177"/>
        <v>1454.53</v>
      </c>
      <c r="H459" s="37">
        <f t="shared" si="177"/>
        <v>1906.95</v>
      </c>
      <c r="I459" s="37">
        <f t="shared" si="177"/>
        <v>2382.4799999999996</v>
      </c>
      <c r="J459" s="37">
        <f t="shared" si="177"/>
        <v>2940.2</v>
      </c>
      <c r="K459" s="38">
        <f t="shared" si="177"/>
        <v>3158.16</v>
      </c>
      <c r="L459" s="37">
        <f t="shared" si="177"/>
        <v>3215.5</v>
      </c>
      <c r="M459" s="39">
        <f t="shared" si="177"/>
        <v>3227.8399999999997</v>
      </c>
      <c r="N459" s="38">
        <f t="shared" si="177"/>
        <v>3189.95</v>
      </c>
      <c r="O459" s="37">
        <f t="shared" si="177"/>
        <v>3329.56</v>
      </c>
      <c r="P459" s="39">
        <f t="shared" si="177"/>
        <v>3344.54</v>
      </c>
      <c r="Q459" s="40">
        <f t="shared" si="177"/>
        <v>3427.2</v>
      </c>
      <c r="R459" s="37">
        <f t="shared" si="177"/>
        <v>3374.74</v>
      </c>
      <c r="S459" s="40">
        <f t="shared" si="177"/>
        <v>3263.4199999999996</v>
      </c>
      <c r="T459" s="37">
        <f t="shared" si="177"/>
        <v>3157.2799999999997</v>
      </c>
      <c r="U459" s="42">
        <f t="shared" si="177"/>
        <v>3024.97</v>
      </c>
      <c r="V459" s="42">
        <f t="shared" si="177"/>
        <v>2975.8399999999997</v>
      </c>
      <c r="W459" s="42">
        <f t="shared" si="177"/>
        <v>2953.83</v>
      </c>
      <c r="X459" s="42">
        <f t="shared" si="177"/>
        <v>2465.7999999999997</v>
      </c>
      <c r="Y459" s="43">
        <f t="shared" si="177"/>
        <v>2492.7299999999996</v>
      </c>
    </row>
    <row r="460" spans="1:26" s="11" customFormat="1" ht="18.75" hidden="1" customHeight="1" outlineLevel="1">
      <c r="A460" s="20" t="s">
        <v>41</v>
      </c>
      <c r="B460" s="28">
        <v>1652.13</v>
      </c>
      <c r="C460" s="22">
        <v>1396.27</v>
      </c>
      <c r="D460" s="22">
        <v>1066.24</v>
      </c>
      <c r="E460" s="23">
        <v>77.63</v>
      </c>
      <c r="F460" s="22">
        <v>73.58</v>
      </c>
      <c r="G460" s="22">
        <v>1007.04</v>
      </c>
      <c r="H460" s="22">
        <v>1459.46</v>
      </c>
      <c r="I460" s="22">
        <v>1934.99</v>
      </c>
      <c r="J460" s="24">
        <v>2492.71</v>
      </c>
      <c r="K460" s="22">
        <v>2710.67</v>
      </c>
      <c r="L460" s="22">
        <v>2768.01</v>
      </c>
      <c r="M460" s="22">
        <v>2780.35</v>
      </c>
      <c r="N460" s="22">
        <v>2742.46</v>
      </c>
      <c r="O460" s="22">
        <v>2882.07</v>
      </c>
      <c r="P460" s="22">
        <v>2897.05</v>
      </c>
      <c r="Q460" s="22">
        <v>2979.71</v>
      </c>
      <c r="R460" s="22">
        <v>2927.25</v>
      </c>
      <c r="S460" s="22">
        <v>2815.93</v>
      </c>
      <c r="T460" s="22">
        <v>2709.79</v>
      </c>
      <c r="U460" s="22">
        <v>2577.48</v>
      </c>
      <c r="V460" s="22">
        <v>2528.35</v>
      </c>
      <c r="W460" s="22">
        <v>2506.34</v>
      </c>
      <c r="X460" s="22">
        <v>2018.31</v>
      </c>
      <c r="Y460" s="25">
        <v>2045.24</v>
      </c>
    </row>
    <row r="461" spans="1:26" s="11" customFormat="1" ht="18.75" hidden="1" customHeight="1" outlineLevel="1">
      <c r="A461" s="27" t="s">
        <v>10</v>
      </c>
      <c r="B461" s="28">
        <f>$B$331</f>
        <v>264.25</v>
      </c>
      <c r="C461" s="29">
        <f>$B461</f>
        <v>264.25</v>
      </c>
      <c r="D461" s="29">
        <f t="shared" ref="D461:Y463" si="178">$B461</f>
        <v>264.25</v>
      </c>
      <c r="E461" s="29">
        <f t="shared" si="178"/>
        <v>264.25</v>
      </c>
      <c r="F461" s="29">
        <f t="shared" si="178"/>
        <v>264.25</v>
      </c>
      <c r="G461" s="29">
        <f t="shared" si="178"/>
        <v>264.25</v>
      </c>
      <c r="H461" s="29">
        <f t="shared" si="178"/>
        <v>264.25</v>
      </c>
      <c r="I461" s="29">
        <f t="shared" si="178"/>
        <v>264.25</v>
      </c>
      <c r="J461" s="29">
        <f t="shared" si="178"/>
        <v>264.25</v>
      </c>
      <c r="K461" s="29">
        <f t="shared" si="178"/>
        <v>264.25</v>
      </c>
      <c r="L461" s="29">
        <f t="shared" si="178"/>
        <v>264.25</v>
      </c>
      <c r="M461" s="29">
        <f t="shared" si="178"/>
        <v>264.25</v>
      </c>
      <c r="N461" s="29">
        <f t="shared" si="178"/>
        <v>264.25</v>
      </c>
      <c r="O461" s="29">
        <f t="shared" si="178"/>
        <v>264.25</v>
      </c>
      <c r="P461" s="29">
        <f t="shared" si="178"/>
        <v>264.25</v>
      </c>
      <c r="Q461" s="29">
        <f t="shared" si="178"/>
        <v>264.25</v>
      </c>
      <c r="R461" s="29">
        <f t="shared" si="178"/>
        <v>264.25</v>
      </c>
      <c r="S461" s="29">
        <f t="shared" si="178"/>
        <v>264.25</v>
      </c>
      <c r="T461" s="29">
        <f t="shared" si="178"/>
        <v>264.25</v>
      </c>
      <c r="U461" s="29">
        <f t="shared" si="178"/>
        <v>264.25</v>
      </c>
      <c r="V461" s="29">
        <f t="shared" si="178"/>
        <v>264.25</v>
      </c>
      <c r="W461" s="29">
        <f t="shared" si="178"/>
        <v>264.25</v>
      </c>
      <c r="X461" s="29">
        <f t="shared" si="178"/>
        <v>264.25</v>
      </c>
      <c r="Y461" s="30">
        <f t="shared" si="178"/>
        <v>264.25</v>
      </c>
    </row>
    <row r="462" spans="1:26" s="11" customFormat="1" ht="18.75" hidden="1" customHeight="1" outlineLevel="1">
      <c r="A462" s="31" t="s">
        <v>11</v>
      </c>
      <c r="B462" s="28">
        <v>177.83</v>
      </c>
      <c r="C462" s="29">
        <v>177.83</v>
      </c>
      <c r="D462" s="29">
        <v>177.83</v>
      </c>
      <c r="E462" s="29">
        <v>177.83</v>
      </c>
      <c r="F462" s="29">
        <v>177.83</v>
      </c>
      <c r="G462" s="29">
        <v>177.83</v>
      </c>
      <c r="H462" s="29">
        <v>177.83</v>
      </c>
      <c r="I462" s="29">
        <v>177.83</v>
      </c>
      <c r="J462" s="29">
        <v>177.83</v>
      </c>
      <c r="K462" s="29">
        <v>177.83</v>
      </c>
      <c r="L462" s="29">
        <v>177.83</v>
      </c>
      <c r="M462" s="29">
        <v>177.83</v>
      </c>
      <c r="N462" s="29">
        <v>177.83</v>
      </c>
      <c r="O462" s="29">
        <v>177.83</v>
      </c>
      <c r="P462" s="29">
        <v>177.83</v>
      </c>
      <c r="Q462" s="29">
        <v>177.83</v>
      </c>
      <c r="R462" s="29">
        <v>177.83</v>
      </c>
      <c r="S462" s="29">
        <v>177.83</v>
      </c>
      <c r="T462" s="29">
        <v>177.83</v>
      </c>
      <c r="U462" s="29">
        <v>177.83</v>
      </c>
      <c r="V462" s="29">
        <v>177.83</v>
      </c>
      <c r="W462" s="29">
        <v>177.83</v>
      </c>
      <c r="X462" s="29">
        <v>177.83</v>
      </c>
      <c r="Y462" s="30">
        <v>177.83</v>
      </c>
      <c r="Z462" s="26"/>
    </row>
    <row r="463" spans="1:26" s="11" customFormat="1" ht="18.75" hidden="1" customHeight="1" outlineLevel="1" thickBot="1">
      <c r="A463" s="32" t="s">
        <v>12</v>
      </c>
      <c r="B463" s="41">
        <f>$B$17</f>
        <v>5.41</v>
      </c>
      <c r="C463" s="33">
        <f>$B463</f>
        <v>5.41</v>
      </c>
      <c r="D463" s="33">
        <f t="shared" si="178"/>
        <v>5.41</v>
      </c>
      <c r="E463" s="33">
        <f t="shared" si="178"/>
        <v>5.41</v>
      </c>
      <c r="F463" s="33">
        <f t="shared" si="178"/>
        <v>5.41</v>
      </c>
      <c r="G463" s="33">
        <f t="shared" si="178"/>
        <v>5.41</v>
      </c>
      <c r="H463" s="33">
        <f t="shared" si="178"/>
        <v>5.41</v>
      </c>
      <c r="I463" s="33">
        <f t="shared" si="178"/>
        <v>5.41</v>
      </c>
      <c r="J463" s="33">
        <f t="shared" si="178"/>
        <v>5.41</v>
      </c>
      <c r="K463" s="33">
        <f t="shared" si="178"/>
        <v>5.41</v>
      </c>
      <c r="L463" s="33">
        <f t="shared" si="178"/>
        <v>5.41</v>
      </c>
      <c r="M463" s="33">
        <f t="shared" si="178"/>
        <v>5.41</v>
      </c>
      <c r="N463" s="33">
        <f t="shared" si="178"/>
        <v>5.41</v>
      </c>
      <c r="O463" s="33">
        <f t="shared" si="178"/>
        <v>5.41</v>
      </c>
      <c r="P463" s="33">
        <f t="shared" si="178"/>
        <v>5.41</v>
      </c>
      <c r="Q463" s="33">
        <f t="shared" si="178"/>
        <v>5.41</v>
      </c>
      <c r="R463" s="33">
        <f t="shared" si="178"/>
        <v>5.41</v>
      </c>
      <c r="S463" s="33">
        <f t="shared" si="178"/>
        <v>5.41</v>
      </c>
      <c r="T463" s="33">
        <f t="shared" si="178"/>
        <v>5.41</v>
      </c>
      <c r="U463" s="33">
        <f t="shared" si="178"/>
        <v>5.41</v>
      </c>
      <c r="V463" s="33">
        <f t="shared" si="178"/>
        <v>5.41</v>
      </c>
      <c r="W463" s="33">
        <f t="shared" si="178"/>
        <v>5.41</v>
      </c>
      <c r="X463" s="33">
        <f t="shared" si="178"/>
        <v>5.41</v>
      </c>
      <c r="Y463" s="34">
        <f t="shared" si="178"/>
        <v>5.41</v>
      </c>
    </row>
    <row r="464" spans="1:26" s="11" customFormat="1" ht="18.75" customHeight="1" collapsed="1" thickBot="1">
      <c r="A464" s="49">
        <v>28</v>
      </c>
      <c r="B464" s="36">
        <f t="shared" ref="B464:Y464" si="179">B465+B466+B467+B468</f>
        <v>1783.08</v>
      </c>
      <c r="C464" s="42">
        <f t="shared" si="179"/>
        <v>1528.85</v>
      </c>
      <c r="D464" s="42">
        <f t="shared" si="179"/>
        <v>1450.3300000000002</v>
      </c>
      <c r="E464" s="37">
        <f t="shared" si="179"/>
        <v>1431.29</v>
      </c>
      <c r="F464" s="37">
        <f t="shared" si="179"/>
        <v>1398.3</v>
      </c>
      <c r="G464" s="37">
        <f t="shared" si="179"/>
        <v>1425.1200000000001</v>
      </c>
      <c r="H464" s="37">
        <f t="shared" si="179"/>
        <v>1471.32</v>
      </c>
      <c r="I464" s="37">
        <f t="shared" si="179"/>
        <v>2102.5499999999997</v>
      </c>
      <c r="J464" s="37">
        <f t="shared" si="179"/>
        <v>2868.72</v>
      </c>
      <c r="K464" s="38">
        <f t="shared" si="179"/>
        <v>3082.56</v>
      </c>
      <c r="L464" s="37">
        <f t="shared" si="179"/>
        <v>3186.14</v>
      </c>
      <c r="M464" s="39">
        <f t="shared" si="179"/>
        <v>3191.79</v>
      </c>
      <c r="N464" s="38">
        <f t="shared" si="179"/>
        <v>3163.93</v>
      </c>
      <c r="O464" s="37">
        <f t="shared" si="179"/>
        <v>3250.79</v>
      </c>
      <c r="P464" s="39">
        <f t="shared" si="179"/>
        <v>3308.77</v>
      </c>
      <c r="Q464" s="40">
        <f t="shared" si="179"/>
        <v>3392.95</v>
      </c>
      <c r="R464" s="37">
        <f t="shared" si="179"/>
        <v>3349.0899999999997</v>
      </c>
      <c r="S464" s="40">
        <f t="shared" si="179"/>
        <v>3260.8199999999997</v>
      </c>
      <c r="T464" s="37">
        <f t="shared" si="179"/>
        <v>3173.77</v>
      </c>
      <c r="U464" s="42">
        <f t="shared" si="179"/>
        <v>3019.29</v>
      </c>
      <c r="V464" s="42">
        <f t="shared" si="179"/>
        <v>2974.35</v>
      </c>
      <c r="W464" s="42">
        <f t="shared" si="179"/>
        <v>2962.5899999999997</v>
      </c>
      <c r="X464" s="42">
        <f t="shared" si="179"/>
        <v>2517.6499999999996</v>
      </c>
      <c r="Y464" s="43">
        <f t="shared" si="179"/>
        <v>2269.38</v>
      </c>
    </row>
    <row r="465" spans="1:26" s="11" customFormat="1" ht="18.75" hidden="1" customHeight="1" outlineLevel="1">
      <c r="A465" s="44" t="s">
        <v>41</v>
      </c>
      <c r="B465" s="28">
        <v>1335.59</v>
      </c>
      <c r="C465" s="22">
        <v>1081.3599999999999</v>
      </c>
      <c r="D465" s="22">
        <v>1002.84</v>
      </c>
      <c r="E465" s="23">
        <v>983.8</v>
      </c>
      <c r="F465" s="22">
        <v>950.81</v>
      </c>
      <c r="G465" s="22">
        <v>977.63</v>
      </c>
      <c r="H465" s="22">
        <v>1023.83</v>
      </c>
      <c r="I465" s="22">
        <v>1655.06</v>
      </c>
      <c r="J465" s="24">
        <v>2421.23</v>
      </c>
      <c r="K465" s="22">
        <v>2635.07</v>
      </c>
      <c r="L465" s="22">
        <v>2738.65</v>
      </c>
      <c r="M465" s="22">
        <v>2744.3</v>
      </c>
      <c r="N465" s="22">
        <v>2716.44</v>
      </c>
      <c r="O465" s="22">
        <v>2803.3</v>
      </c>
      <c r="P465" s="22">
        <v>2861.28</v>
      </c>
      <c r="Q465" s="22">
        <v>2945.46</v>
      </c>
      <c r="R465" s="22">
        <v>2901.6</v>
      </c>
      <c r="S465" s="22">
        <v>2813.33</v>
      </c>
      <c r="T465" s="22">
        <v>2726.28</v>
      </c>
      <c r="U465" s="22">
        <v>2571.8000000000002</v>
      </c>
      <c r="V465" s="22">
        <v>2526.86</v>
      </c>
      <c r="W465" s="22">
        <v>2515.1</v>
      </c>
      <c r="X465" s="22">
        <v>2070.16</v>
      </c>
      <c r="Y465" s="25">
        <v>1821.89</v>
      </c>
    </row>
    <row r="466" spans="1:26" s="11" customFormat="1" ht="18.75" hidden="1" customHeight="1" outlineLevel="1">
      <c r="A466" s="45" t="s">
        <v>10</v>
      </c>
      <c r="B466" s="28">
        <f>$B$331</f>
        <v>264.25</v>
      </c>
      <c r="C466" s="29">
        <f>$B466</f>
        <v>264.25</v>
      </c>
      <c r="D466" s="29">
        <f t="shared" ref="D466:Y468" si="180">$B466</f>
        <v>264.25</v>
      </c>
      <c r="E466" s="29">
        <f t="shared" si="180"/>
        <v>264.25</v>
      </c>
      <c r="F466" s="29">
        <f t="shared" si="180"/>
        <v>264.25</v>
      </c>
      <c r="G466" s="29">
        <f t="shared" si="180"/>
        <v>264.25</v>
      </c>
      <c r="H466" s="29">
        <f t="shared" si="180"/>
        <v>264.25</v>
      </c>
      <c r="I466" s="29">
        <f t="shared" si="180"/>
        <v>264.25</v>
      </c>
      <c r="J466" s="29">
        <f t="shared" si="180"/>
        <v>264.25</v>
      </c>
      <c r="K466" s="29">
        <f t="shared" si="180"/>
        <v>264.25</v>
      </c>
      <c r="L466" s="29">
        <f t="shared" si="180"/>
        <v>264.25</v>
      </c>
      <c r="M466" s="29">
        <f t="shared" si="180"/>
        <v>264.25</v>
      </c>
      <c r="N466" s="29">
        <f t="shared" si="180"/>
        <v>264.25</v>
      </c>
      <c r="O466" s="29">
        <f t="shared" si="180"/>
        <v>264.25</v>
      </c>
      <c r="P466" s="29">
        <f t="shared" si="180"/>
        <v>264.25</v>
      </c>
      <c r="Q466" s="29">
        <f t="shared" si="180"/>
        <v>264.25</v>
      </c>
      <c r="R466" s="29">
        <f t="shared" si="180"/>
        <v>264.25</v>
      </c>
      <c r="S466" s="29">
        <f t="shared" si="180"/>
        <v>264.25</v>
      </c>
      <c r="T466" s="29">
        <f t="shared" si="180"/>
        <v>264.25</v>
      </c>
      <c r="U466" s="29">
        <f t="shared" si="180"/>
        <v>264.25</v>
      </c>
      <c r="V466" s="29">
        <f t="shared" si="180"/>
        <v>264.25</v>
      </c>
      <c r="W466" s="29">
        <f t="shared" si="180"/>
        <v>264.25</v>
      </c>
      <c r="X466" s="29">
        <f t="shared" si="180"/>
        <v>264.25</v>
      </c>
      <c r="Y466" s="30">
        <f t="shared" si="180"/>
        <v>264.25</v>
      </c>
    </row>
    <row r="467" spans="1:26" s="11" customFormat="1" ht="18.75" hidden="1" customHeight="1" outlineLevel="1">
      <c r="A467" s="31" t="s">
        <v>11</v>
      </c>
      <c r="B467" s="28">
        <v>177.83</v>
      </c>
      <c r="C467" s="29">
        <v>177.83</v>
      </c>
      <c r="D467" s="29">
        <v>177.83</v>
      </c>
      <c r="E467" s="29">
        <v>177.83</v>
      </c>
      <c r="F467" s="29">
        <v>177.83</v>
      </c>
      <c r="G467" s="29">
        <v>177.83</v>
      </c>
      <c r="H467" s="29">
        <v>177.83</v>
      </c>
      <c r="I467" s="29">
        <v>177.83</v>
      </c>
      <c r="J467" s="29">
        <v>177.83</v>
      </c>
      <c r="K467" s="29">
        <v>177.83</v>
      </c>
      <c r="L467" s="29">
        <v>177.83</v>
      </c>
      <c r="M467" s="29">
        <v>177.83</v>
      </c>
      <c r="N467" s="29">
        <v>177.83</v>
      </c>
      <c r="O467" s="29">
        <v>177.83</v>
      </c>
      <c r="P467" s="29">
        <v>177.83</v>
      </c>
      <c r="Q467" s="29">
        <v>177.83</v>
      </c>
      <c r="R467" s="29">
        <v>177.83</v>
      </c>
      <c r="S467" s="29">
        <v>177.83</v>
      </c>
      <c r="T467" s="29">
        <v>177.83</v>
      </c>
      <c r="U467" s="29">
        <v>177.83</v>
      </c>
      <c r="V467" s="29">
        <v>177.83</v>
      </c>
      <c r="W467" s="29">
        <v>177.83</v>
      </c>
      <c r="X467" s="29">
        <v>177.83</v>
      </c>
      <c r="Y467" s="30">
        <v>177.83</v>
      </c>
      <c r="Z467" s="26"/>
    </row>
    <row r="468" spans="1:26" s="11" customFormat="1" ht="18.75" hidden="1" customHeight="1" outlineLevel="1" thickBot="1">
      <c r="A468" s="46" t="s">
        <v>12</v>
      </c>
      <c r="B468" s="41">
        <f>$B$17</f>
        <v>5.41</v>
      </c>
      <c r="C468" s="33">
        <f>$B468</f>
        <v>5.41</v>
      </c>
      <c r="D468" s="33">
        <f t="shared" si="180"/>
        <v>5.41</v>
      </c>
      <c r="E468" s="33">
        <f t="shared" si="180"/>
        <v>5.41</v>
      </c>
      <c r="F468" s="33">
        <f t="shared" si="180"/>
        <v>5.41</v>
      </c>
      <c r="G468" s="33">
        <f t="shared" si="180"/>
        <v>5.41</v>
      </c>
      <c r="H468" s="33">
        <f t="shared" si="180"/>
        <v>5.41</v>
      </c>
      <c r="I468" s="33">
        <f t="shared" si="180"/>
        <v>5.41</v>
      </c>
      <c r="J468" s="33">
        <f t="shared" si="180"/>
        <v>5.41</v>
      </c>
      <c r="K468" s="33">
        <f t="shared" si="180"/>
        <v>5.41</v>
      </c>
      <c r="L468" s="33">
        <f t="shared" si="180"/>
        <v>5.41</v>
      </c>
      <c r="M468" s="33">
        <f t="shared" si="180"/>
        <v>5.41</v>
      </c>
      <c r="N468" s="33">
        <f t="shared" si="180"/>
        <v>5.41</v>
      </c>
      <c r="O468" s="33">
        <f t="shared" si="180"/>
        <v>5.41</v>
      </c>
      <c r="P468" s="33">
        <f t="shared" si="180"/>
        <v>5.41</v>
      </c>
      <c r="Q468" s="33">
        <f t="shared" si="180"/>
        <v>5.41</v>
      </c>
      <c r="R468" s="33">
        <f t="shared" si="180"/>
        <v>5.41</v>
      </c>
      <c r="S468" s="33">
        <f t="shared" si="180"/>
        <v>5.41</v>
      </c>
      <c r="T468" s="33">
        <f t="shared" si="180"/>
        <v>5.41</v>
      </c>
      <c r="U468" s="33">
        <f t="shared" si="180"/>
        <v>5.41</v>
      </c>
      <c r="V468" s="33">
        <f t="shared" si="180"/>
        <v>5.41</v>
      </c>
      <c r="W468" s="33">
        <f t="shared" si="180"/>
        <v>5.41</v>
      </c>
      <c r="X468" s="33">
        <f t="shared" si="180"/>
        <v>5.41</v>
      </c>
      <c r="Y468" s="34">
        <f t="shared" si="180"/>
        <v>5.41</v>
      </c>
    </row>
    <row r="469" spans="1:26" s="11" customFormat="1" ht="18.75" customHeight="1" collapsed="1" thickBot="1">
      <c r="A469" s="12">
        <v>29</v>
      </c>
      <c r="B469" s="36">
        <f t="shared" ref="B469:Y469" si="181">B470+B471+B472+B473</f>
        <v>1846.07</v>
      </c>
      <c r="C469" s="42">
        <f t="shared" si="181"/>
        <v>1361.36</v>
      </c>
      <c r="D469" s="42">
        <f t="shared" si="181"/>
        <v>1330.79</v>
      </c>
      <c r="E469" s="37">
        <f t="shared" si="181"/>
        <v>1315.78</v>
      </c>
      <c r="F469" s="37">
        <f t="shared" si="181"/>
        <v>1308.8599999999999</v>
      </c>
      <c r="G469" s="37">
        <f t="shared" si="181"/>
        <v>1302.54</v>
      </c>
      <c r="H469" s="37">
        <f t="shared" si="181"/>
        <v>1355.72</v>
      </c>
      <c r="I469" s="37">
        <f t="shared" si="181"/>
        <v>2203.35</v>
      </c>
      <c r="J469" s="37">
        <f t="shared" si="181"/>
        <v>2682.16</v>
      </c>
      <c r="K469" s="38">
        <f t="shared" si="181"/>
        <v>3085.0699999999997</v>
      </c>
      <c r="L469" s="37">
        <f t="shared" si="181"/>
        <v>3145.0699999999997</v>
      </c>
      <c r="M469" s="39">
        <f t="shared" si="181"/>
        <v>3174.91</v>
      </c>
      <c r="N469" s="38">
        <f t="shared" si="181"/>
        <v>3140.5699999999997</v>
      </c>
      <c r="O469" s="37">
        <f t="shared" si="181"/>
        <v>3193.81</v>
      </c>
      <c r="P469" s="39">
        <f t="shared" si="181"/>
        <v>3195.4599999999996</v>
      </c>
      <c r="Q469" s="40">
        <f t="shared" si="181"/>
        <v>3235.35</v>
      </c>
      <c r="R469" s="37">
        <f t="shared" si="181"/>
        <v>3218.18</v>
      </c>
      <c r="S469" s="40">
        <f t="shared" si="181"/>
        <v>3137.0499999999997</v>
      </c>
      <c r="T469" s="37">
        <f t="shared" si="181"/>
        <v>3058.2799999999997</v>
      </c>
      <c r="U469" s="42">
        <f t="shared" si="181"/>
        <v>2955.9599999999996</v>
      </c>
      <c r="V469" s="42">
        <f t="shared" si="181"/>
        <v>2929.89</v>
      </c>
      <c r="W469" s="42">
        <f t="shared" si="181"/>
        <v>2593.5699999999997</v>
      </c>
      <c r="X469" s="42">
        <f t="shared" si="181"/>
        <v>2388.6499999999996</v>
      </c>
      <c r="Y469" s="43">
        <f t="shared" si="181"/>
        <v>2078.0099999999998</v>
      </c>
    </row>
    <row r="470" spans="1:26" s="11" customFormat="1" ht="18.75" hidden="1" customHeight="1" outlineLevel="1">
      <c r="A470" s="44" t="s">
        <v>41</v>
      </c>
      <c r="B470" s="28">
        <v>1398.58</v>
      </c>
      <c r="C470" s="22">
        <v>913.87</v>
      </c>
      <c r="D470" s="22">
        <v>883.3</v>
      </c>
      <c r="E470" s="23">
        <v>868.29</v>
      </c>
      <c r="F470" s="22">
        <v>861.37</v>
      </c>
      <c r="G470" s="22">
        <v>855.05</v>
      </c>
      <c r="H470" s="22">
        <v>908.23</v>
      </c>
      <c r="I470" s="22">
        <v>1755.86</v>
      </c>
      <c r="J470" s="24">
        <v>2234.67</v>
      </c>
      <c r="K470" s="22">
        <v>2637.58</v>
      </c>
      <c r="L470" s="22">
        <v>2697.58</v>
      </c>
      <c r="M470" s="22">
        <v>2727.42</v>
      </c>
      <c r="N470" s="22">
        <v>2693.08</v>
      </c>
      <c r="O470" s="22">
        <v>2746.32</v>
      </c>
      <c r="P470" s="22">
        <v>2747.97</v>
      </c>
      <c r="Q470" s="22">
        <v>2787.86</v>
      </c>
      <c r="R470" s="22">
        <v>2770.69</v>
      </c>
      <c r="S470" s="22">
        <v>2689.56</v>
      </c>
      <c r="T470" s="22">
        <v>2610.79</v>
      </c>
      <c r="U470" s="22">
        <v>2508.4699999999998</v>
      </c>
      <c r="V470" s="22">
        <v>2482.4</v>
      </c>
      <c r="W470" s="22">
        <v>2146.08</v>
      </c>
      <c r="X470" s="22">
        <v>1941.16</v>
      </c>
      <c r="Y470" s="25">
        <v>1630.52</v>
      </c>
    </row>
    <row r="471" spans="1:26" s="11" customFormat="1" ht="18.75" hidden="1" customHeight="1" outlineLevel="1">
      <c r="A471" s="45" t="s">
        <v>10</v>
      </c>
      <c r="B471" s="28">
        <f>$B$331</f>
        <v>264.25</v>
      </c>
      <c r="C471" s="29">
        <f>$B471</f>
        <v>264.25</v>
      </c>
      <c r="D471" s="29">
        <f t="shared" ref="D471:Y473" si="182">$B471</f>
        <v>264.25</v>
      </c>
      <c r="E471" s="29">
        <f t="shared" si="182"/>
        <v>264.25</v>
      </c>
      <c r="F471" s="29">
        <f t="shared" si="182"/>
        <v>264.25</v>
      </c>
      <c r="G471" s="29">
        <f t="shared" si="182"/>
        <v>264.25</v>
      </c>
      <c r="H471" s="29">
        <f t="shared" si="182"/>
        <v>264.25</v>
      </c>
      <c r="I471" s="29">
        <f t="shared" si="182"/>
        <v>264.25</v>
      </c>
      <c r="J471" s="29">
        <f t="shared" si="182"/>
        <v>264.25</v>
      </c>
      <c r="K471" s="29">
        <f t="shared" si="182"/>
        <v>264.25</v>
      </c>
      <c r="L471" s="29">
        <f t="shared" si="182"/>
        <v>264.25</v>
      </c>
      <c r="M471" s="29">
        <f t="shared" si="182"/>
        <v>264.25</v>
      </c>
      <c r="N471" s="29">
        <f t="shared" si="182"/>
        <v>264.25</v>
      </c>
      <c r="O471" s="29">
        <f t="shared" si="182"/>
        <v>264.25</v>
      </c>
      <c r="P471" s="29">
        <f t="shared" si="182"/>
        <v>264.25</v>
      </c>
      <c r="Q471" s="29">
        <f t="shared" si="182"/>
        <v>264.25</v>
      </c>
      <c r="R471" s="29">
        <f t="shared" si="182"/>
        <v>264.25</v>
      </c>
      <c r="S471" s="29">
        <f t="shared" si="182"/>
        <v>264.25</v>
      </c>
      <c r="T471" s="29">
        <f t="shared" si="182"/>
        <v>264.25</v>
      </c>
      <c r="U471" s="29">
        <f t="shared" si="182"/>
        <v>264.25</v>
      </c>
      <c r="V471" s="29">
        <f t="shared" si="182"/>
        <v>264.25</v>
      </c>
      <c r="W471" s="29">
        <f t="shared" si="182"/>
        <v>264.25</v>
      </c>
      <c r="X471" s="29">
        <f t="shared" si="182"/>
        <v>264.25</v>
      </c>
      <c r="Y471" s="30">
        <f t="shared" si="182"/>
        <v>264.25</v>
      </c>
    </row>
    <row r="472" spans="1:26" s="11" customFormat="1" ht="18.75" hidden="1" customHeight="1" outlineLevel="1">
      <c r="A472" s="31" t="s">
        <v>11</v>
      </c>
      <c r="B472" s="28">
        <v>177.83</v>
      </c>
      <c r="C472" s="29">
        <v>177.83</v>
      </c>
      <c r="D472" s="29">
        <v>177.83</v>
      </c>
      <c r="E472" s="29">
        <v>177.83</v>
      </c>
      <c r="F472" s="29">
        <v>177.83</v>
      </c>
      <c r="G472" s="29">
        <v>177.83</v>
      </c>
      <c r="H472" s="29">
        <v>177.83</v>
      </c>
      <c r="I472" s="29">
        <v>177.83</v>
      </c>
      <c r="J472" s="29">
        <v>177.83</v>
      </c>
      <c r="K472" s="29">
        <v>177.83</v>
      </c>
      <c r="L472" s="29">
        <v>177.83</v>
      </c>
      <c r="M472" s="29">
        <v>177.83</v>
      </c>
      <c r="N472" s="29">
        <v>177.83</v>
      </c>
      <c r="O472" s="29">
        <v>177.83</v>
      </c>
      <c r="P472" s="29">
        <v>177.83</v>
      </c>
      <c r="Q472" s="29">
        <v>177.83</v>
      </c>
      <c r="R472" s="29">
        <v>177.83</v>
      </c>
      <c r="S472" s="29">
        <v>177.83</v>
      </c>
      <c r="T472" s="29">
        <v>177.83</v>
      </c>
      <c r="U472" s="29">
        <v>177.83</v>
      </c>
      <c r="V472" s="29">
        <v>177.83</v>
      </c>
      <c r="W472" s="29">
        <v>177.83</v>
      </c>
      <c r="X472" s="29">
        <v>177.83</v>
      </c>
      <c r="Y472" s="30">
        <v>177.83</v>
      </c>
      <c r="Z472" s="26"/>
    </row>
    <row r="473" spans="1:26" s="11" customFormat="1" ht="18.75" hidden="1" customHeight="1" outlineLevel="1" thickBot="1">
      <c r="A473" s="46" t="s">
        <v>12</v>
      </c>
      <c r="B473" s="41">
        <f>$B$17</f>
        <v>5.41</v>
      </c>
      <c r="C473" s="33">
        <f>$B473</f>
        <v>5.41</v>
      </c>
      <c r="D473" s="33">
        <f t="shared" si="182"/>
        <v>5.41</v>
      </c>
      <c r="E473" s="33">
        <f t="shared" si="182"/>
        <v>5.41</v>
      </c>
      <c r="F473" s="33">
        <f t="shared" si="182"/>
        <v>5.41</v>
      </c>
      <c r="G473" s="33">
        <f t="shared" si="182"/>
        <v>5.41</v>
      </c>
      <c r="H473" s="33">
        <f t="shared" si="182"/>
        <v>5.41</v>
      </c>
      <c r="I473" s="33">
        <f t="shared" si="182"/>
        <v>5.41</v>
      </c>
      <c r="J473" s="33">
        <f t="shared" si="182"/>
        <v>5.41</v>
      </c>
      <c r="K473" s="33">
        <f t="shared" si="182"/>
        <v>5.41</v>
      </c>
      <c r="L473" s="33">
        <f t="shared" si="182"/>
        <v>5.41</v>
      </c>
      <c r="M473" s="33">
        <f t="shared" si="182"/>
        <v>5.41</v>
      </c>
      <c r="N473" s="33">
        <f t="shared" si="182"/>
        <v>5.41</v>
      </c>
      <c r="O473" s="33">
        <f t="shared" si="182"/>
        <v>5.41</v>
      </c>
      <c r="P473" s="33">
        <f t="shared" si="182"/>
        <v>5.41</v>
      </c>
      <c r="Q473" s="33">
        <f t="shared" si="182"/>
        <v>5.41</v>
      </c>
      <c r="R473" s="33">
        <f t="shared" si="182"/>
        <v>5.41</v>
      </c>
      <c r="S473" s="33">
        <f t="shared" si="182"/>
        <v>5.41</v>
      </c>
      <c r="T473" s="33">
        <f t="shared" si="182"/>
        <v>5.41</v>
      </c>
      <c r="U473" s="33">
        <f t="shared" si="182"/>
        <v>5.41</v>
      </c>
      <c r="V473" s="33">
        <f t="shared" si="182"/>
        <v>5.41</v>
      </c>
      <c r="W473" s="33">
        <f t="shared" si="182"/>
        <v>5.41</v>
      </c>
      <c r="X473" s="33">
        <f t="shared" si="182"/>
        <v>5.41</v>
      </c>
      <c r="Y473" s="34">
        <f t="shared" si="182"/>
        <v>5.41</v>
      </c>
    </row>
    <row r="474" spans="1:26" s="11" customFormat="1" ht="18.75" customHeight="1" collapsed="1" thickBot="1">
      <c r="A474" s="47">
        <v>30</v>
      </c>
      <c r="B474" s="36">
        <f t="shared" ref="B474:Y474" si="183">B475+B476+B477+B478</f>
        <v>1493.94</v>
      </c>
      <c r="C474" s="42">
        <f t="shared" si="183"/>
        <v>859.91000000000008</v>
      </c>
      <c r="D474" s="42">
        <f t="shared" si="183"/>
        <v>534.54999999999995</v>
      </c>
      <c r="E474" s="37">
        <f t="shared" si="183"/>
        <v>525.47</v>
      </c>
      <c r="F474" s="37">
        <f t="shared" si="183"/>
        <v>514.39</v>
      </c>
      <c r="G474" s="37">
        <f t="shared" si="183"/>
        <v>522.87</v>
      </c>
      <c r="H474" s="37">
        <f t="shared" si="183"/>
        <v>532.43999999999994</v>
      </c>
      <c r="I474" s="37">
        <f t="shared" si="183"/>
        <v>2155.6799999999998</v>
      </c>
      <c r="J474" s="37">
        <f t="shared" si="183"/>
        <v>2550.52</v>
      </c>
      <c r="K474" s="38">
        <f t="shared" si="183"/>
        <v>2960.6299999999997</v>
      </c>
      <c r="L474" s="37">
        <f t="shared" si="183"/>
        <v>2996.62</v>
      </c>
      <c r="M474" s="39">
        <f t="shared" si="183"/>
        <v>2990.2099999999996</v>
      </c>
      <c r="N474" s="38">
        <f t="shared" si="183"/>
        <v>3023.74</v>
      </c>
      <c r="O474" s="37">
        <f t="shared" si="183"/>
        <v>3132.6699999999996</v>
      </c>
      <c r="P474" s="39">
        <f t="shared" si="183"/>
        <v>3163.8999999999996</v>
      </c>
      <c r="Q474" s="40">
        <f t="shared" si="183"/>
        <v>3242.6299999999997</v>
      </c>
      <c r="R474" s="37">
        <f t="shared" si="183"/>
        <v>3121.1099999999997</v>
      </c>
      <c r="S474" s="40">
        <f t="shared" si="183"/>
        <v>3035.5899999999997</v>
      </c>
      <c r="T474" s="37">
        <f t="shared" si="183"/>
        <v>2952.45</v>
      </c>
      <c r="U474" s="42">
        <f t="shared" si="183"/>
        <v>2736.5299999999997</v>
      </c>
      <c r="V474" s="42">
        <f t="shared" si="183"/>
        <v>2691.52</v>
      </c>
      <c r="W474" s="42">
        <f t="shared" si="183"/>
        <v>2602.6999999999998</v>
      </c>
      <c r="X474" s="42">
        <f t="shared" si="183"/>
        <v>2398.3099999999995</v>
      </c>
      <c r="Y474" s="43">
        <f t="shared" si="183"/>
        <v>1937.52</v>
      </c>
    </row>
    <row r="475" spans="1:26" s="11" customFormat="1" ht="18.75" hidden="1" customHeight="1" outlineLevel="1">
      <c r="A475" s="20" t="s">
        <v>41</v>
      </c>
      <c r="B475" s="28">
        <v>1046.45</v>
      </c>
      <c r="C475" s="22">
        <v>412.42</v>
      </c>
      <c r="D475" s="22">
        <v>87.06</v>
      </c>
      <c r="E475" s="23">
        <v>77.98</v>
      </c>
      <c r="F475" s="22">
        <v>66.900000000000006</v>
      </c>
      <c r="G475" s="22">
        <v>75.38</v>
      </c>
      <c r="H475" s="22">
        <v>84.95</v>
      </c>
      <c r="I475" s="22">
        <v>1708.19</v>
      </c>
      <c r="J475" s="24">
        <v>2103.0300000000002</v>
      </c>
      <c r="K475" s="22">
        <v>2513.14</v>
      </c>
      <c r="L475" s="22">
        <v>2549.13</v>
      </c>
      <c r="M475" s="22">
        <v>2542.7199999999998</v>
      </c>
      <c r="N475" s="22">
        <v>2576.25</v>
      </c>
      <c r="O475" s="22">
        <v>2685.18</v>
      </c>
      <c r="P475" s="22">
        <v>2716.41</v>
      </c>
      <c r="Q475" s="22">
        <v>2795.14</v>
      </c>
      <c r="R475" s="22">
        <v>2673.62</v>
      </c>
      <c r="S475" s="22">
        <v>2588.1</v>
      </c>
      <c r="T475" s="22">
        <v>2504.96</v>
      </c>
      <c r="U475" s="22">
        <v>2289.04</v>
      </c>
      <c r="V475" s="22">
        <v>2244.0300000000002</v>
      </c>
      <c r="W475" s="22">
        <v>2155.21</v>
      </c>
      <c r="X475" s="22">
        <v>1950.82</v>
      </c>
      <c r="Y475" s="25">
        <v>1490.03</v>
      </c>
    </row>
    <row r="476" spans="1:26" s="11" customFormat="1" ht="18.75" hidden="1" customHeight="1" outlineLevel="1">
      <c r="A476" s="27" t="s">
        <v>10</v>
      </c>
      <c r="B476" s="28">
        <f>$B$331</f>
        <v>264.25</v>
      </c>
      <c r="C476" s="29">
        <f>$B476</f>
        <v>264.25</v>
      </c>
      <c r="D476" s="29">
        <f t="shared" ref="D476:Y478" si="184">$B476</f>
        <v>264.25</v>
      </c>
      <c r="E476" s="29">
        <f t="shared" si="184"/>
        <v>264.25</v>
      </c>
      <c r="F476" s="29">
        <f t="shared" si="184"/>
        <v>264.25</v>
      </c>
      <c r="G476" s="29">
        <f t="shared" si="184"/>
        <v>264.25</v>
      </c>
      <c r="H476" s="29">
        <f t="shared" si="184"/>
        <v>264.25</v>
      </c>
      <c r="I476" s="29">
        <f t="shared" si="184"/>
        <v>264.25</v>
      </c>
      <c r="J476" s="29">
        <f t="shared" si="184"/>
        <v>264.25</v>
      </c>
      <c r="K476" s="29">
        <f t="shared" si="184"/>
        <v>264.25</v>
      </c>
      <c r="L476" s="29">
        <f t="shared" si="184"/>
        <v>264.25</v>
      </c>
      <c r="M476" s="29">
        <f t="shared" si="184"/>
        <v>264.25</v>
      </c>
      <c r="N476" s="29">
        <f t="shared" si="184"/>
        <v>264.25</v>
      </c>
      <c r="O476" s="29">
        <f t="shared" si="184"/>
        <v>264.25</v>
      </c>
      <c r="P476" s="29">
        <f t="shared" si="184"/>
        <v>264.25</v>
      </c>
      <c r="Q476" s="29">
        <f t="shared" si="184"/>
        <v>264.25</v>
      </c>
      <c r="R476" s="29">
        <f t="shared" si="184"/>
        <v>264.25</v>
      </c>
      <c r="S476" s="29">
        <f t="shared" si="184"/>
        <v>264.25</v>
      </c>
      <c r="T476" s="29">
        <f t="shared" si="184"/>
        <v>264.25</v>
      </c>
      <c r="U476" s="29">
        <f t="shared" si="184"/>
        <v>264.25</v>
      </c>
      <c r="V476" s="29">
        <f t="shared" si="184"/>
        <v>264.25</v>
      </c>
      <c r="W476" s="29">
        <f t="shared" si="184"/>
        <v>264.25</v>
      </c>
      <c r="X476" s="29">
        <f t="shared" si="184"/>
        <v>264.25</v>
      </c>
      <c r="Y476" s="30">
        <f t="shared" si="184"/>
        <v>264.25</v>
      </c>
    </row>
    <row r="477" spans="1:26" s="11" customFormat="1" ht="18.75" hidden="1" customHeight="1" outlineLevel="1">
      <c r="A477" s="31" t="s">
        <v>11</v>
      </c>
      <c r="B477" s="28">
        <v>177.83</v>
      </c>
      <c r="C477" s="29">
        <v>177.83</v>
      </c>
      <c r="D477" s="29">
        <v>177.83</v>
      </c>
      <c r="E477" s="29">
        <v>177.83</v>
      </c>
      <c r="F477" s="29">
        <v>177.83</v>
      </c>
      <c r="G477" s="29">
        <v>177.83</v>
      </c>
      <c r="H477" s="29">
        <v>177.83</v>
      </c>
      <c r="I477" s="29">
        <v>177.83</v>
      </c>
      <c r="J477" s="29">
        <v>177.83</v>
      </c>
      <c r="K477" s="29">
        <v>177.83</v>
      </c>
      <c r="L477" s="29">
        <v>177.83</v>
      </c>
      <c r="M477" s="29">
        <v>177.83</v>
      </c>
      <c r="N477" s="29">
        <v>177.83</v>
      </c>
      <c r="O477" s="29">
        <v>177.83</v>
      </c>
      <c r="P477" s="29">
        <v>177.83</v>
      </c>
      <c r="Q477" s="29">
        <v>177.83</v>
      </c>
      <c r="R477" s="29">
        <v>177.83</v>
      </c>
      <c r="S477" s="29">
        <v>177.83</v>
      </c>
      <c r="T477" s="29">
        <v>177.83</v>
      </c>
      <c r="U477" s="29">
        <v>177.83</v>
      </c>
      <c r="V477" s="29">
        <v>177.83</v>
      </c>
      <c r="W477" s="29">
        <v>177.83</v>
      </c>
      <c r="X477" s="29">
        <v>177.83</v>
      </c>
      <c r="Y477" s="30">
        <v>177.83</v>
      </c>
      <c r="Z477" s="26"/>
    </row>
    <row r="478" spans="1:26" s="11" customFormat="1" ht="18.75" hidden="1" customHeight="1" outlineLevel="1" thickBot="1">
      <c r="A478" s="32" t="s">
        <v>12</v>
      </c>
      <c r="B478" s="41">
        <f>$B$17</f>
        <v>5.41</v>
      </c>
      <c r="C478" s="33">
        <f>$B478</f>
        <v>5.41</v>
      </c>
      <c r="D478" s="33">
        <f t="shared" si="184"/>
        <v>5.41</v>
      </c>
      <c r="E478" s="33">
        <f t="shared" si="184"/>
        <v>5.41</v>
      </c>
      <c r="F478" s="33">
        <f t="shared" si="184"/>
        <v>5.41</v>
      </c>
      <c r="G478" s="33">
        <f t="shared" si="184"/>
        <v>5.41</v>
      </c>
      <c r="H478" s="33">
        <f t="shared" si="184"/>
        <v>5.41</v>
      </c>
      <c r="I478" s="33">
        <f t="shared" si="184"/>
        <v>5.41</v>
      </c>
      <c r="J478" s="33">
        <f t="shared" si="184"/>
        <v>5.41</v>
      </c>
      <c r="K478" s="33">
        <f t="shared" si="184"/>
        <v>5.41</v>
      </c>
      <c r="L478" s="33">
        <f t="shared" si="184"/>
        <v>5.41</v>
      </c>
      <c r="M478" s="33">
        <f t="shared" si="184"/>
        <v>5.41</v>
      </c>
      <c r="N478" s="33">
        <f t="shared" si="184"/>
        <v>5.41</v>
      </c>
      <c r="O478" s="33">
        <f t="shared" si="184"/>
        <v>5.41</v>
      </c>
      <c r="P478" s="33">
        <f t="shared" si="184"/>
        <v>5.41</v>
      </c>
      <c r="Q478" s="33">
        <f t="shared" si="184"/>
        <v>5.41</v>
      </c>
      <c r="R478" s="33">
        <f t="shared" si="184"/>
        <v>5.41</v>
      </c>
      <c r="S478" s="33">
        <f t="shared" si="184"/>
        <v>5.41</v>
      </c>
      <c r="T478" s="33">
        <f t="shared" si="184"/>
        <v>5.41</v>
      </c>
      <c r="U478" s="33">
        <f t="shared" si="184"/>
        <v>5.41</v>
      </c>
      <c r="V478" s="33">
        <f t="shared" si="184"/>
        <v>5.41</v>
      </c>
      <c r="W478" s="33">
        <f t="shared" si="184"/>
        <v>5.41</v>
      </c>
      <c r="X478" s="33">
        <f t="shared" si="184"/>
        <v>5.41</v>
      </c>
      <c r="Y478" s="34">
        <f t="shared" si="184"/>
        <v>5.41</v>
      </c>
    </row>
    <row r="479" spans="1:26" s="11" customFormat="1" ht="18.75" customHeight="1" collapsed="1" thickBot="1">
      <c r="A479" s="35">
        <v>31</v>
      </c>
      <c r="B479" s="36">
        <f t="shared" ref="B479:Y479" si="185">B480+B481+B482+B483</f>
        <v>1514.86</v>
      </c>
      <c r="C479" s="42">
        <f t="shared" si="185"/>
        <v>1324.47</v>
      </c>
      <c r="D479" s="42">
        <f t="shared" si="185"/>
        <v>1318.4199999999998</v>
      </c>
      <c r="E479" s="37">
        <f t="shared" si="185"/>
        <v>1259.29</v>
      </c>
      <c r="F479" s="37">
        <f t="shared" si="185"/>
        <v>1265.22</v>
      </c>
      <c r="G479" s="37">
        <f t="shared" si="185"/>
        <v>1364.1299999999999</v>
      </c>
      <c r="H479" s="37">
        <f t="shared" si="185"/>
        <v>1704.91</v>
      </c>
      <c r="I479" s="37">
        <f t="shared" si="185"/>
        <v>2279.91</v>
      </c>
      <c r="J479" s="37">
        <f t="shared" si="185"/>
        <v>2699.8399999999997</v>
      </c>
      <c r="K479" s="38">
        <f t="shared" si="185"/>
        <v>2981.37</v>
      </c>
      <c r="L479" s="37">
        <f t="shared" si="185"/>
        <v>2998.81</v>
      </c>
      <c r="M479" s="39">
        <f t="shared" si="185"/>
        <v>2998.1899999999996</v>
      </c>
      <c r="N479" s="38">
        <f t="shared" si="185"/>
        <v>2998.6499999999996</v>
      </c>
      <c r="O479" s="37">
        <f t="shared" si="185"/>
        <v>3162.0899999999997</v>
      </c>
      <c r="P479" s="39">
        <f t="shared" si="185"/>
        <v>3208.6099999999997</v>
      </c>
      <c r="Q479" s="40">
        <f t="shared" si="185"/>
        <v>3410.1899999999996</v>
      </c>
      <c r="R479" s="37">
        <f t="shared" si="185"/>
        <v>3545.4599999999996</v>
      </c>
      <c r="S479" s="40">
        <f t="shared" si="185"/>
        <v>3370.22</v>
      </c>
      <c r="T479" s="37">
        <f t="shared" si="185"/>
        <v>3271.27</v>
      </c>
      <c r="U479" s="42">
        <f t="shared" si="185"/>
        <v>3079.41</v>
      </c>
      <c r="V479" s="42">
        <f t="shared" si="185"/>
        <v>3090.6</v>
      </c>
      <c r="W479" s="42">
        <f t="shared" si="185"/>
        <v>3051.2099999999996</v>
      </c>
      <c r="X479" s="42">
        <f t="shared" si="185"/>
        <v>2907.1699999999996</v>
      </c>
      <c r="Y479" s="43">
        <f t="shared" si="185"/>
        <v>2487.4499999999998</v>
      </c>
    </row>
    <row r="480" spans="1:26" s="11" customFormat="1" ht="18.75" hidden="1" customHeight="1" outlineLevel="1">
      <c r="A480" s="44" t="s">
        <v>41</v>
      </c>
      <c r="B480" s="28">
        <v>1067.3699999999999</v>
      </c>
      <c r="C480" s="22">
        <v>876.98</v>
      </c>
      <c r="D480" s="22">
        <v>870.93</v>
      </c>
      <c r="E480" s="23">
        <v>811.8</v>
      </c>
      <c r="F480" s="22">
        <v>817.73</v>
      </c>
      <c r="G480" s="22">
        <v>916.64</v>
      </c>
      <c r="H480" s="22">
        <v>1257.42</v>
      </c>
      <c r="I480" s="22">
        <v>1832.42</v>
      </c>
      <c r="J480" s="24">
        <v>2252.35</v>
      </c>
      <c r="K480" s="22">
        <v>2533.88</v>
      </c>
      <c r="L480" s="22">
        <v>2551.3200000000002</v>
      </c>
      <c r="M480" s="22">
        <v>2550.6999999999998</v>
      </c>
      <c r="N480" s="22">
        <v>2551.16</v>
      </c>
      <c r="O480" s="22">
        <v>2714.6</v>
      </c>
      <c r="P480" s="22">
        <v>2761.12</v>
      </c>
      <c r="Q480" s="22">
        <v>2962.7</v>
      </c>
      <c r="R480" s="22">
        <v>3097.97</v>
      </c>
      <c r="S480" s="22">
        <v>2922.73</v>
      </c>
      <c r="T480" s="22">
        <v>2823.78</v>
      </c>
      <c r="U480" s="22">
        <v>2631.92</v>
      </c>
      <c r="V480" s="22">
        <v>2643.11</v>
      </c>
      <c r="W480" s="22">
        <v>2603.7199999999998</v>
      </c>
      <c r="X480" s="22">
        <v>2459.6799999999998</v>
      </c>
      <c r="Y480" s="25">
        <v>2039.96</v>
      </c>
    </row>
    <row r="481" spans="1:26" s="11" customFormat="1" ht="18.75" hidden="1" customHeight="1" outlineLevel="1">
      <c r="A481" s="45" t="s">
        <v>10</v>
      </c>
      <c r="B481" s="28">
        <f>$B$331</f>
        <v>264.25</v>
      </c>
      <c r="C481" s="29">
        <f>$B481</f>
        <v>264.25</v>
      </c>
      <c r="D481" s="29">
        <f t="shared" ref="D481:Y483" si="186">$B481</f>
        <v>264.25</v>
      </c>
      <c r="E481" s="29">
        <f>$B481</f>
        <v>264.25</v>
      </c>
      <c r="F481" s="29">
        <f t="shared" si="186"/>
        <v>264.25</v>
      </c>
      <c r="G481" s="29">
        <f t="shared" si="186"/>
        <v>264.25</v>
      </c>
      <c r="H481" s="29">
        <f t="shared" si="186"/>
        <v>264.25</v>
      </c>
      <c r="I481" s="29">
        <f t="shared" si="186"/>
        <v>264.25</v>
      </c>
      <c r="J481" s="29">
        <f t="shared" si="186"/>
        <v>264.25</v>
      </c>
      <c r="K481" s="29">
        <f t="shared" si="186"/>
        <v>264.25</v>
      </c>
      <c r="L481" s="29">
        <f t="shared" si="186"/>
        <v>264.25</v>
      </c>
      <c r="M481" s="29">
        <f t="shared" si="186"/>
        <v>264.25</v>
      </c>
      <c r="N481" s="29">
        <f t="shared" si="186"/>
        <v>264.25</v>
      </c>
      <c r="O481" s="29">
        <f t="shared" si="186"/>
        <v>264.25</v>
      </c>
      <c r="P481" s="29">
        <f t="shared" si="186"/>
        <v>264.25</v>
      </c>
      <c r="Q481" s="29">
        <f t="shared" si="186"/>
        <v>264.25</v>
      </c>
      <c r="R481" s="29">
        <f t="shared" si="186"/>
        <v>264.25</v>
      </c>
      <c r="S481" s="29">
        <f t="shared" si="186"/>
        <v>264.25</v>
      </c>
      <c r="T481" s="29">
        <f t="shared" si="186"/>
        <v>264.25</v>
      </c>
      <c r="U481" s="29">
        <f t="shared" si="186"/>
        <v>264.25</v>
      </c>
      <c r="V481" s="29">
        <f t="shared" si="186"/>
        <v>264.25</v>
      </c>
      <c r="W481" s="29">
        <f t="shared" si="186"/>
        <v>264.25</v>
      </c>
      <c r="X481" s="29">
        <f t="shared" si="186"/>
        <v>264.25</v>
      </c>
      <c r="Y481" s="29">
        <f t="shared" si="186"/>
        <v>264.25</v>
      </c>
    </row>
    <row r="482" spans="1:26" s="11" customFormat="1" ht="18.75" hidden="1" customHeight="1" outlineLevel="1">
      <c r="A482" s="31" t="s">
        <v>11</v>
      </c>
      <c r="B482" s="28">
        <v>177.83</v>
      </c>
      <c r="C482" s="29">
        <v>177.83</v>
      </c>
      <c r="D482" s="29">
        <v>177.83</v>
      </c>
      <c r="E482" s="29">
        <v>177.83</v>
      </c>
      <c r="F482" s="29">
        <v>177.83</v>
      </c>
      <c r="G482" s="29">
        <v>177.83</v>
      </c>
      <c r="H482" s="29">
        <v>177.83</v>
      </c>
      <c r="I482" s="29">
        <v>177.83</v>
      </c>
      <c r="J482" s="29">
        <v>177.83</v>
      </c>
      <c r="K482" s="29">
        <v>177.83</v>
      </c>
      <c r="L482" s="29">
        <v>177.83</v>
      </c>
      <c r="M482" s="29">
        <v>177.83</v>
      </c>
      <c r="N482" s="29">
        <v>177.83</v>
      </c>
      <c r="O482" s="29">
        <v>177.83</v>
      </c>
      <c r="P482" s="29">
        <v>177.83</v>
      </c>
      <c r="Q482" s="29">
        <v>177.83</v>
      </c>
      <c r="R482" s="29">
        <v>177.83</v>
      </c>
      <c r="S482" s="29">
        <v>177.83</v>
      </c>
      <c r="T482" s="29">
        <v>177.83</v>
      </c>
      <c r="U482" s="29">
        <v>177.83</v>
      </c>
      <c r="V482" s="29">
        <v>177.83</v>
      </c>
      <c r="W482" s="29">
        <v>177.83</v>
      </c>
      <c r="X482" s="29">
        <v>177.83</v>
      </c>
      <c r="Y482" s="30">
        <v>177.83</v>
      </c>
      <c r="Z482" s="26"/>
    </row>
    <row r="483" spans="1:26" s="11" customFormat="1" ht="18.75" hidden="1" customHeight="1" outlineLevel="1" thickBot="1">
      <c r="A483" s="46" t="s">
        <v>12</v>
      </c>
      <c r="B483" s="41">
        <f>$B$17</f>
        <v>5.41</v>
      </c>
      <c r="C483" s="33">
        <f>$B483</f>
        <v>5.41</v>
      </c>
      <c r="D483" s="33">
        <f t="shared" si="186"/>
        <v>5.41</v>
      </c>
      <c r="E483" s="33">
        <f>$B483</f>
        <v>5.41</v>
      </c>
      <c r="F483" s="33">
        <f t="shared" si="186"/>
        <v>5.41</v>
      </c>
      <c r="G483" s="33">
        <f t="shared" si="186"/>
        <v>5.41</v>
      </c>
      <c r="H483" s="33">
        <f t="shared" si="186"/>
        <v>5.41</v>
      </c>
      <c r="I483" s="33">
        <f t="shared" si="186"/>
        <v>5.41</v>
      </c>
      <c r="J483" s="33">
        <f t="shared" si="186"/>
        <v>5.41</v>
      </c>
      <c r="K483" s="33">
        <f t="shared" si="186"/>
        <v>5.41</v>
      </c>
      <c r="L483" s="33">
        <f t="shared" si="186"/>
        <v>5.41</v>
      </c>
      <c r="M483" s="33">
        <f t="shared" si="186"/>
        <v>5.41</v>
      </c>
      <c r="N483" s="33">
        <f t="shared" si="186"/>
        <v>5.41</v>
      </c>
      <c r="O483" s="33">
        <f t="shared" si="186"/>
        <v>5.41</v>
      </c>
      <c r="P483" s="33">
        <f t="shared" si="186"/>
        <v>5.41</v>
      </c>
      <c r="Q483" s="33">
        <f t="shared" si="186"/>
        <v>5.41</v>
      </c>
      <c r="R483" s="33">
        <f t="shared" si="186"/>
        <v>5.41</v>
      </c>
      <c r="S483" s="33">
        <f t="shared" si="186"/>
        <v>5.41</v>
      </c>
      <c r="T483" s="33">
        <f t="shared" si="186"/>
        <v>5.41</v>
      </c>
      <c r="U483" s="33">
        <f t="shared" si="186"/>
        <v>5.41</v>
      </c>
      <c r="V483" s="33">
        <f t="shared" si="186"/>
        <v>5.41</v>
      </c>
      <c r="W483" s="33">
        <f t="shared" si="186"/>
        <v>5.41</v>
      </c>
      <c r="X483" s="33">
        <f t="shared" si="186"/>
        <v>5.41</v>
      </c>
      <c r="Y483" s="34">
        <f t="shared" si="186"/>
        <v>5.41</v>
      </c>
    </row>
    <row r="484" spans="1:26" ht="15.75" collapsed="1" thickBot="1">
      <c r="A484" s="50"/>
      <c r="Z484" s="78"/>
    </row>
    <row r="485" spans="1:26" s="11" customFormat="1" ht="30.75" customHeight="1" thickBot="1">
      <c r="A485" s="102" t="s">
        <v>15</v>
      </c>
      <c r="B485" s="104" t="s">
        <v>44</v>
      </c>
      <c r="C485" s="105"/>
      <c r="D485" s="105"/>
      <c r="E485" s="105"/>
      <c r="F485" s="105"/>
      <c r="G485" s="105"/>
      <c r="H485" s="105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6"/>
    </row>
    <row r="486" spans="1:26" s="11" customFormat="1" ht="39" customHeight="1" thickBot="1">
      <c r="A486" s="103"/>
      <c r="B486" s="52" t="s">
        <v>17</v>
      </c>
      <c r="C486" s="53" t="s">
        <v>18</v>
      </c>
      <c r="D486" s="54" t="s">
        <v>19</v>
      </c>
      <c r="E486" s="53" t="s">
        <v>20</v>
      </c>
      <c r="F486" s="53" t="s">
        <v>21</v>
      </c>
      <c r="G486" s="53" t="s">
        <v>22</v>
      </c>
      <c r="H486" s="53" t="s">
        <v>23</v>
      </c>
      <c r="I486" s="53" t="s">
        <v>24</v>
      </c>
      <c r="J486" s="53" t="s">
        <v>25</v>
      </c>
      <c r="K486" s="55" t="s">
        <v>26</v>
      </c>
      <c r="L486" s="53" t="s">
        <v>27</v>
      </c>
      <c r="M486" s="56" t="s">
        <v>28</v>
      </c>
      <c r="N486" s="55" t="s">
        <v>29</v>
      </c>
      <c r="O486" s="53" t="s">
        <v>30</v>
      </c>
      <c r="P486" s="56" t="s">
        <v>31</v>
      </c>
      <c r="Q486" s="54" t="s">
        <v>32</v>
      </c>
      <c r="R486" s="53" t="s">
        <v>33</v>
      </c>
      <c r="S486" s="54" t="s">
        <v>34</v>
      </c>
      <c r="T486" s="53" t="s">
        <v>35</v>
      </c>
      <c r="U486" s="54" t="s">
        <v>36</v>
      </c>
      <c r="V486" s="53" t="s">
        <v>37</v>
      </c>
      <c r="W486" s="54" t="s">
        <v>38</v>
      </c>
      <c r="X486" s="53" t="s">
        <v>39</v>
      </c>
      <c r="Y486" s="57" t="s">
        <v>40</v>
      </c>
    </row>
    <row r="487" spans="1:26" s="19" customFormat="1" ht="18.75" customHeight="1" thickBot="1">
      <c r="A487" s="58">
        <v>1</v>
      </c>
      <c r="B487" s="36">
        <f t="shared" ref="B487:Y487" si="187">B488+B489+B490+B491</f>
        <v>2119.9299999999998</v>
      </c>
      <c r="C487" s="42">
        <f t="shared" si="187"/>
        <v>1541.04</v>
      </c>
      <c r="D487" s="42">
        <f t="shared" si="187"/>
        <v>922.13</v>
      </c>
      <c r="E487" s="37">
        <f t="shared" si="187"/>
        <v>902.31</v>
      </c>
      <c r="F487" s="37">
        <f t="shared" si="187"/>
        <v>1369.6699999999998</v>
      </c>
      <c r="G487" s="37">
        <f t="shared" si="187"/>
        <v>1894.43</v>
      </c>
      <c r="H487" s="37">
        <f t="shared" si="187"/>
        <v>1934.34</v>
      </c>
      <c r="I487" s="37">
        <f t="shared" si="187"/>
        <v>2712.35</v>
      </c>
      <c r="J487" s="37">
        <f t="shared" si="187"/>
        <v>3550.3099999999995</v>
      </c>
      <c r="K487" s="38">
        <f t="shared" si="187"/>
        <v>4003.2</v>
      </c>
      <c r="L487" s="37">
        <f t="shared" si="187"/>
        <v>4042.2899999999995</v>
      </c>
      <c r="M487" s="39">
        <f t="shared" si="187"/>
        <v>4057.3599999999997</v>
      </c>
      <c r="N487" s="38">
        <f t="shared" si="187"/>
        <v>4066.1499999999996</v>
      </c>
      <c r="O487" s="37">
        <f t="shared" si="187"/>
        <v>4153.3499999999995</v>
      </c>
      <c r="P487" s="39">
        <f t="shared" si="187"/>
        <v>4592.42</v>
      </c>
      <c r="Q487" s="40">
        <f t="shared" si="187"/>
        <v>4629</v>
      </c>
      <c r="R487" s="37">
        <f t="shared" si="187"/>
        <v>4578.29</v>
      </c>
      <c r="S487" s="40">
        <f t="shared" si="187"/>
        <v>4135.88</v>
      </c>
      <c r="T487" s="37">
        <f t="shared" si="187"/>
        <v>4023.2899999999995</v>
      </c>
      <c r="U487" s="42">
        <f t="shared" si="187"/>
        <v>3969.1899999999996</v>
      </c>
      <c r="V487" s="42">
        <f t="shared" si="187"/>
        <v>3583.0599999999995</v>
      </c>
      <c r="W487" s="42">
        <f t="shared" si="187"/>
        <v>3486.8499999999995</v>
      </c>
      <c r="X487" s="42">
        <f t="shared" si="187"/>
        <v>2759.8999999999996</v>
      </c>
      <c r="Y487" s="43">
        <f t="shared" si="187"/>
        <v>2340.33</v>
      </c>
    </row>
    <row r="488" spans="1:26" s="26" customFormat="1" ht="18.75" hidden="1" customHeight="1" outlineLevel="1">
      <c r="A488" s="20" t="s">
        <v>41</v>
      </c>
      <c r="B488" s="21">
        <v>1408.05</v>
      </c>
      <c r="C488" s="22">
        <v>829.16</v>
      </c>
      <c r="D488" s="22">
        <v>210.25</v>
      </c>
      <c r="E488" s="23">
        <v>190.43</v>
      </c>
      <c r="F488" s="22">
        <v>657.79</v>
      </c>
      <c r="G488" s="22">
        <v>1182.55</v>
      </c>
      <c r="H488" s="22">
        <v>1222.46</v>
      </c>
      <c r="I488" s="22">
        <v>2000.47</v>
      </c>
      <c r="J488" s="24">
        <v>2838.43</v>
      </c>
      <c r="K488" s="22">
        <v>3291.32</v>
      </c>
      <c r="L488" s="22">
        <v>3330.41</v>
      </c>
      <c r="M488" s="22">
        <v>3345.48</v>
      </c>
      <c r="N488" s="22">
        <v>3354.27</v>
      </c>
      <c r="O488" s="22">
        <v>3441.47</v>
      </c>
      <c r="P488" s="22">
        <v>3880.54</v>
      </c>
      <c r="Q488" s="22">
        <v>3917.12</v>
      </c>
      <c r="R488" s="22">
        <v>3866.41</v>
      </c>
      <c r="S488" s="22">
        <v>3424</v>
      </c>
      <c r="T488" s="22">
        <v>3311.41</v>
      </c>
      <c r="U488" s="22">
        <v>3257.31</v>
      </c>
      <c r="V488" s="22">
        <v>2871.18</v>
      </c>
      <c r="W488" s="22">
        <v>2774.97</v>
      </c>
      <c r="X488" s="22">
        <v>2048.02</v>
      </c>
      <c r="Y488" s="25">
        <v>1628.45</v>
      </c>
    </row>
    <row r="489" spans="1:26" s="26" customFormat="1" ht="18.75" hidden="1" customHeight="1" outlineLevel="1">
      <c r="A489" s="27" t="s">
        <v>10</v>
      </c>
      <c r="B489" s="28">
        <v>528.64</v>
      </c>
      <c r="C489" s="29">
        <f>$B489</f>
        <v>528.64</v>
      </c>
      <c r="D489" s="29">
        <f t="shared" ref="D489:Y491" si="188">$B489</f>
        <v>528.64</v>
      </c>
      <c r="E489" s="29">
        <f t="shared" si="188"/>
        <v>528.64</v>
      </c>
      <c r="F489" s="29">
        <f t="shared" si="188"/>
        <v>528.64</v>
      </c>
      <c r="G489" s="29">
        <f t="shared" si="188"/>
        <v>528.64</v>
      </c>
      <c r="H489" s="29">
        <f t="shared" si="188"/>
        <v>528.64</v>
      </c>
      <c r="I489" s="29">
        <f t="shared" si="188"/>
        <v>528.64</v>
      </c>
      <c r="J489" s="29">
        <f t="shared" si="188"/>
        <v>528.64</v>
      </c>
      <c r="K489" s="29">
        <f t="shared" si="188"/>
        <v>528.64</v>
      </c>
      <c r="L489" s="29">
        <f t="shared" si="188"/>
        <v>528.64</v>
      </c>
      <c r="M489" s="29">
        <f t="shared" si="188"/>
        <v>528.64</v>
      </c>
      <c r="N489" s="29">
        <f t="shared" si="188"/>
        <v>528.64</v>
      </c>
      <c r="O489" s="29">
        <f t="shared" si="188"/>
        <v>528.64</v>
      </c>
      <c r="P489" s="29">
        <f t="shared" si="188"/>
        <v>528.64</v>
      </c>
      <c r="Q489" s="29">
        <f t="shared" si="188"/>
        <v>528.64</v>
      </c>
      <c r="R489" s="29">
        <f t="shared" si="188"/>
        <v>528.64</v>
      </c>
      <c r="S489" s="29">
        <f t="shared" si="188"/>
        <v>528.64</v>
      </c>
      <c r="T489" s="29">
        <f t="shared" si="188"/>
        <v>528.64</v>
      </c>
      <c r="U489" s="29">
        <f t="shared" si="188"/>
        <v>528.64</v>
      </c>
      <c r="V489" s="29">
        <f t="shared" si="188"/>
        <v>528.64</v>
      </c>
      <c r="W489" s="29">
        <f t="shared" si="188"/>
        <v>528.64</v>
      </c>
      <c r="X489" s="29">
        <f t="shared" si="188"/>
        <v>528.64</v>
      </c>
      <c r="Y489" s="30">
        <f t="shared" si="188"/>
        <v>528.64</v>
      </c>
    </row>
    <row r="490" spans="1:26" s="26" customFormat="1" ht="18.75" hidden="1" customHeight="1" outlineLevel="1">
      <c r="A490" s="31" t="s">
        <v>11</v>
      </c>
      <c r="B490" s="28">
        <v>177.83</v>
      </c>
      <c r="C490" s="29">
        <v>177.83</v>
      </c>
      <c r="D490" s="29">
        <v>177.83</v>
      </c>
      <c r="E490" s="29">
        <v>177.83</v>
      </c>
      <c r="F490" s="29">
        <v>177.83</v>
      </c>
      <c r="G490" s="29">
        <v>177.83</v>
      </c>
      <c r="H490" s="29">
        <v>177.83</v>
      </c>
      <c r="I490" s="29">
        <v>177.83</v>
      </c>
      <c r="J490" s="29">
        <v>177.83</v>
      </c>
      <c r="K490" s="29">
        <v>177.83</v>
      </c>
      <c r="L490" s="29">
        <v>177.83</v>
      </c>
      <c r="M490" s="29">
        <v>177.83</v>
      </c>
      <c r="N490" s="29">
        <v>177.83</v>
      </c>
      <c r="O490" s="29">
        <v>177.83</v>
      </c>
      <c r="P490" s="29">
        <v>177.83</v>
      </c>
      <c r="Q490" s="29">
        <v>177.83</v>
      </c>
      <c r="R490" s="29">
        <v>177.83</v>
      </c>
      <c r="S490" s="29">
        <v>177.83</v>
      </c>
      <c r="T490" s="29">
        <v>177.83</v>
      </c>
      <c r="U490" s="29">
        <v>177.83</v>
      </c>
      <c r="V490" s="29">
        <v>177.83</v>
      </c>
      <c r="W490" s="29">
        <v>177.83</v>
      </c>
      <c r="X490" s="29">
        <v>177.83</v>
      </c>
      <c r="Y490" s="30">
        <v>177.83</v>
      </c>
    </row>
    <row r="491" spans="1:26" s="26" customFormat="1" ht="18.75" hidden="1" customHeight="1" outlineLevel="1" thickBot="1">
      <c r="A491" s="32" t="s">
        <v>12</v>
      </c>
      <c r="B491" s="41">
        <f>$B$17</f>
        <v>5.41</v>
      </c>
      <c r="C491" s="33">
        <f>$B491</f>
        <v>5.41</v>
      </c>
      <c r="D491" s="33">
        <f t="shared" si="188"/>
        <v>5.41</v>
      </c>
      <c r="E491" s="33">
        <f t="shared" si="188"/>
        <v>5.41</v>
      </c>
      <c r="F491" s="33">
        <f t="shared" si="188"/>
        <v>5.41</v>
      </c>
      <c r="G491" s="33">
        <f t="shared" si="188"/>
        <v>5.41</v>
      </c>
      <c r="H491" s="33">
        <f t="shared" si="188"/>
        <v>5.41</v>
      </c>
      <c r="I491" s="33">
        <f t="shared" si="188"/>
        <v>5.41</v>
      </c>
      <c r="J491" s="33">
        <f t="shared" si="188"/>
        <v>5.41</v>
      </c>
      <c r="K491" s="33">
        <f t="shared" si="188"/>
        <v>5.41</v>
      </c>
      <c r="L491" s="33">
        <f t="shared" si="188"/>
        <v>5.41</v>
      </c>
      <c r="M491" s="33">
        <f t="shared" si="188"/>
        <v>5.41</v>
      </c>
      <c r="N491" s="33">
        <f t="shared" si="188"/>
        <v>5.41</v>
      </c>
      <c r="O491" s="33">
        <f t="shared" si="188"/>
        <v>5.41</v>
      </c>
      <c r="P491" s="33">
        <f t="shared" si="188"/>
        <v>5.41</v>
      </c>
      <c r="Q491" s="33">
        <f t="shared" si="188"/>
        <v>5.41</v>
      </c>
      <c r="R491" s="33">
        <f t="shared" si="188"/>
        <v>5.41</v>
      </c>
      <c r="S491" s="33">
        <f t="shared" si="188"/>
        <v>5.41</v>
      </c>
      <c r="T491" s="33">
        <f t="shared" si="188"/>
        <v>5.41</v>
      </c>
      <c r="U491" s="33">
        <f t="shared" si="188"/>
        <v>5.41</v>
      </c>
      <c r="V491" s="33">
        <f t="shared" si="188"/>
        <v>5.41</v>
      </c>
      <c r="W491" s="33">
        <f t="shared" si="188"/>
        <v>5.41</v>
      </c>
      <c r="X491" s="33">
        <f t="shared" si="188"/>
        <v>5.41</v>
      </c>
      <c r="Y491" s="34">
        <f>$B491</f>
        <v>5.41</v>
      </c>
    </row>
    <row r="492" spans="1:26" s="11" customFormat="1" ht="18.75" customHeight="1" collapsed="1" thickBot="1">
      <c r="A492" s="35">
        <v>2</v>
      </c>
      <c r="B492" s="36">
        <f t="shared" ref="B492:Y492" si="189">B493+B494+B495+B496</f>
        <v>2146.9499999999998</v>
      </c>
      <c r="C492" s="42">
        <f t="shared" si="189"/>
        <v>1909.7099999999998</v>
      </c>
      <c r="D492" s="42">
        <f t="shared" si="189"/>
        <v>1762.84</v>
      </c>
      <c r="E492" s="37">
        <f t="shared" si="189"/>
        <v>1246.26</v>
      </c>
      <c r="F492" s="37">
        <f t="shared" si="189"/>
        <v>1292.48</v>
      </c>
      <c r="G492" s="37">
        <f t="shared" si="189"/>
        <v>1450.3500000000001</v>
      </c>
      <c r="H492" s="37">
        <f t="shared" si="189"/>
        <v>1585.1000000000001</v>
      </c>
      <c r="I492" s="37">
        <f t="shared" si="189"/>
        <v>2304.4599999999996</v>
      </c>
      <c r="J492" s="37">
        <f t="shared" si="189"/>
        <v>3036.5599999999995</v>
      </c>
      <c r="K492" s="38">
        <f t="shared" si="189"/>
        <v>3605.24</v>
      </c>
      <c r="L492" s="37">
        <f t="shared" si="189"/>
        <v>3746.3499999999995</v>
      </c>
      <c r="M492" s="39">
        <f t="shared" si="189"/>
        <v>3813.4999999999995</v>
      </c>
      <c r="N492" s="38">
        <f t="shared" si="189"/>
        <v>3933.74</v>
      </c>
      <c r="O492" s="37">
        <f t="shared" si="189"/>
        <v>3980.3599999999997</v>
      </c>
      <c r="P492" s="39">
        <f t="shared" si="189"/>
        <v>3891.4599999999996</v>
      </c>
      <c r="Q492" s="40">
        <f t="shared" si="189"/>
        <v>4041.5899999999997</v>
      </c>
      <c r="R492" s="37">
        <f t="shared" si="189"/>
        <v>4031.7599999999998</v>
      </c>
      <c r="S492" s="40">
        <f t="shared" si="189"/>
        <v>3845.8999999999996</v>
      </c>
      <c r="T492" s="37">
        <f t="shared" si="189"/>
        <v>3773.8299999999995</v>
      </c>
      <c r="U492" s="42">
        <f t="shared" si="189"/>
        <v>3515.7099999999996</v>
      </c>
      <c r="V492" s="42">
        <f t="shared" si="189"/>
        <v>3489.99</v>
      </c>
      <c r="W492" s="42">
        <f t="shared" si="189"/>
        <v>3490.0999999999995</v>
      </c>
      <c r="X492" s="42">
        <f t="shared" si="189"/>
        <v>2826.9599999999996</v>
      </c>
      <c r="Y492" s="43">
        <f t="shared" si="189"/>
        <v>2454.41</v>
      </c>
    </row>
    <row r="493" spans="1:26" s="11" customFormat="1" ht="18.75" hidden="1" customHeight="1" outlineLevel="1">
      <c r="A493" s="20" t="s">
        <v>41</v>
      </c>
      <c r="B493" s="21">
        <v>1435.07</v>
      </c>
      <c r="C493" s="22">
        <v>1197.83</v>
      </c>
      <c r="D493" s="22">
        <v>1050.96</v>
      </c>
      <c r="E493" s="23">
        <v>534.38</v>
      </c>
      <c r="F493" s="22">
        <v>580.6</v>
      </c>
      <c r="G493" s="22">
        <v>738.47</v>
      </c>
      <c r="H493" s="22">
        <v>873.22</v>
      </c>
      <c r="I493" s="22">
        <v>1592.58</v>
      </c>
      <c r="J493" s="24">
        <v>2324.6799999999998</v>
      </c>
      <c r="K493" s="22">
        <v>2893.36</v>
      </c>
      <c r="L493" s="22">
        <v>3034.47</v>
      </c>
      <c r="M493" s="22">
        <v>3101.62</v>
      </c>
      <c r="N493" s="22">
        <v>3221.86</v>
      </c>
      <c r="O493" s="22">
        <v>3268.48</v>
      </c>
      <c r="P493" s="22">
        <v>3179.58</v>
      </c>
      <c r="Q493" s="22">
        <v>3329.71</v>
      </c>
      <c r="R493" s="22">
        <v>3319.88</v>
      </c>
      <c r="S493" s="22">
        <v>3134.02</v>
      </c>
      <c r="T493" s="22">
        <v>3061.95</v>
      </c>
      <c r="U493" s="22">
        <v>2803.83</v>
      </c>
      <c r="V493" s="22">
        <v>2778.11</v>
      </c>
      <c r="W493" s="22">
        <v>2778.22</v>
      </c>
      <c r="X493" s="22">
        <v>2115.08</v>
      </c>
      <c r="Y493" s="25">
        <v>1742.53</v>
      </c>
    </row>
    <row r="494" spans="1:26" s="11" customFormat="1" ht="18.75" hidden="1" customHeight="1" outlineLevel="1">
      <c r="A494" s="27" t="s">
        <v>10</v>
      </c>
      <c r="B494" s="28">
        <f>$B$489</f>
        <v>528.64</v>
      </c>
      <c r="C494" s="29">
        <f>$B494</f>
        <v>528.64</v>
      </c>
      <c r="D494" s="29">
        <f t="shared" ref="D494:Y496" si="190">$B494</f>
        <v>528.64</v>
      </c>
      <c r="E494" s="29">
        <f t="shared" si="190"/>
        <v>528.64</v>
      </c>
      <c r="F494" s="29">
        <f t="shared" si="190"/>
        <v>528.64</v>
      </c>
      <c r="G494" s="29">
        <f t="shared" si="190"/>
        <v>528.64</v>
      </c>
      <c r="H494" s="29">
        <f t="shared" si="190"/>
        <v>528.64</v>
      </c>
      <c r="I494" s="29">
        <f t="shared" si="190"/>
        <v>528.64</v>
      </c>
      <c r="J494" s="29">
        <f t="shared" si="190"/>
        <v>528.64</v>
      </c>
      <c r="K494" s="29">
        <f t="shared" si="190"/>
        <v>528.64</v>
      </c>
      <c r="L494" s="29">
        <f t="shared" si="190"/>
        <v>528.64</v>
      </c>
      <c r="M494" s="29">
        <f t="shared" si="190"/>
        <v>528.64</v>
      </c>
      <c r="N494" s="29">
        <f t="shared" si="190"/>
        <v>528.64</v>
      </c>
      <c r="O494" s="29">
        <f t="shared" si="190"/>
        <v>528.64</v>
      </c>
      <c r="P494" s="29">
        <f t="shared" si="190"/>
        <v>528.64</v>
      </c>
      <c r="Q494" s="29">
        <f t="shared" si="190"/>
        <v>528.64</v>
      </c>
      <c r="R494" s="29">
        <f t="shared" si="190"/>
        <v>528.64</v>
      </c>
      <c r="S494" s="29">
        <f t="shared" si="190"/>
        <v>528.64</v>
      </c>
      <c r="T494" s="29">
        <f t="shared" si="190"/>
        <v>528.64</v>
      </c>
      <c r="U494" s="29">
        <f t="shared" si="190"/>
        <v>528.64</v>
      </c>
      <c r="V494" s="29">
        <f t="shared" si="190"/>
        <v>528.64</v>
      </c>
      <c r="W494" s="29">
        <f t="shared" si="190"/>
        <v>528.64</v>
      </c>
      <c r="X494" s="29">
        <f t="shared" si="190"/>
        <v>528.64</v>
      </c>
      <c r="Y494" s="30">
        <f t="shared" si="190"/>
        <v>528.64</v>
      </c>
    </row>
    <row r="495" spans="1:26" s="11" customFormat="1" ht="18.75" hidden="1" customHeight="1" outlineLevel="1">
      <c r="A495" s="31" t="s">
        <v>11</v>
      </c>
      <c r="B495" s="28">
        <v>177.83</v>
      </c>
      <c r="C495" s="29">
        <v>177.83</v>
      </c>
      <c r="D495" s="29">
        <v>177.83</v>
      </c>
      <c r="E495" s="29">
        <v>177.83</v>
      </c>
      <c r="F495" s="29">
        <v>177.83</v>
      </c>
      <c r="G495" s="29">
        <v>177.83</v>
      </c>
      <c r="H495" s="29">
        <v>177.83</v>
      </c>
      <c r="I495" s="29">
        <v>177.83</v>
      </c>
      <c r="J495" s="29">
        <v>177.83</v>
      </c>
      <c r="K495" s="29">
        <v>177.83</v>
      </c>
      <c r="L495" s="29">
        <v>177.83</v>
      </c>
      <c r="M495" s="29">
        <v>177.83</v>
      </c>
      <c r="N495" s="29">
        <v>177.83</v>
      </c>
      <c r="O495" s="29">
        <v>177.83</v>
      </c>
      <c r="P495" s="29">
        <v>177.83</v>
      </c>
      <c r="Q495" s="29">
        <v>177.83</v>
      </c>
      <c r="R495" s="29">
        <v>177.83</v>
      </c>
      <c r="S495" s="29">
        <v>177.83</v>
      </c>
      <c r="T495" s="29">
        <v>177.83</v>
      </c>
      <c r="U495" s="29">
        <v>177.83</v>
      </c>
      <c r="V495" s="29">
        <v>177.83</v>
      </c>
      <c r="W495" s="29">
        <v>177.83</v>
      </c>
      <c r="X495" s="29">
        <v>177.83</v>
      </c>
      <c r="Y495" s="30">
        <v>177.83</v>
      </c>
      <c r="Z495" s="26"/>
    </row>
    <row r="496" spans="1:26" s="11" customFormat="1" ht="18.75" hidden="1" customHeight="1" outlineLevel="1" thickBot="1">
      <c r="A496" s="32" t="s">
        <v>12</v>
      </c>
      <c r="B496" s="41">
        <f>$B$17</f>
        <v>5.41</v>
      </c>
      <c r="C496" s="33">
        <f>$B496</f>
        <v>5.41</v>
      </c>
      <c r="D496" s="33">
        <f t="shared" si="190"/>
        <v>5.41</v>
      </c>
      <c r="E496" s="33">
        <f t="shared" si="190"/>
        <v>5.41</v>
      </c>
      <c r="F496" s="33">
        <f t="shared" si="190"/>
        <v>5.41</v>
      </c>
      <c r="G496" s="33">
        <f t="shared" si="190"/>
        <v>5.41</v>
      </c>
      <c r="H496" s="33">
        <f t="shared" si="190"/>
        <v>5.41</v>
      </c>
      <c r="I496" s="33">
        <f t="shared" si="190"/>
        <v>5.41</v>
      </c>
      <c r="J496" s="33">
        <f t="shared" si="190"/>
        <v>5.41</v>
      </c>
      <c r="K496" s="33">
        <f t="shared" si="190"/>
        <v>5.41</v>
      </c>
      <c r="L496" s="33">
        <f t="shared" si="190"/>
        <v>5.41</v>
      </c>
      <c r="M496" s="33">
        <f t="shared" si="190"/>
        <v>5.41</v>
      </c>
      <c r="N496" s="33">
        <f t="shared" si="190"/>
        <v>5.41</v>
      </c>
      <c r="O496" s="33">
        <f t="shared" si="190"/>
        <v>5.41</v>
      </c>
      <c r="P496" s="33">
        <f t="shared" si="190"/>
        <v>5.41</v>
      </c>
      <c r="Q496" s="33">
        <f t="shared" si="190"/>
        <v>5.41</v>
      </c>
      <c r="R496" s="33">
        <f t="shared" si="190"/>
        <v>5.41</v>
      </c>
      <c r="S496" s="33">
        <f t="shared" si="190"/>
        <v>5.41</v>
      </c>
      <c r="T496" s="33">
        <f t="shared" si="190"/>
        <v>5.41</v>
      </c>
      <c r="U496" s="33">
        <f t="shared" si="190"/>
        <v>5.41</v>
      </c>
      <c r="V496" s="33">
        <f t="shared" si="190"/>
        <v>5.41</v>
      </c>
      <c r="W496" s="33">
        <f t="shared" si="190"/>
        <v>5.41</v>
      </c>
      <c r="X496" s="33">
        <f t="shared" si="190"/>
        <v>5.41</v>
      </c>
      <c r="Y496" s="34">
        <f t="shared" si="190"/>
        <v>5.41</v>
      </c>
    </row>
    <row r="497" spans="1:26" s="11" customFormat="1" ht="18.75" customHeight="1" collapsed="1" thickBot="1">
      <c r="A497" s="12">
        <v>3</v>
      </c>
      <c r="B497" s="36">
        <f t="shared" ref="B497:Y497" si="191">B498+B499+B500+B501</f>
        <v>2001.8799999999999</v>
      </c>
      <c r="C497" s="42">
        <f t="shared" si="191"/>
        <v>1465.14</v>
      </c>
      <c r="D497" s="42">
        <f t="shared" si="191"/>
        <v>1354.49</v>
      </c>
      <c r="E497" s="37">
        <f t="shared" si="191"/>
        <v>1220.51</v>
      </c>
      <c r="F497" s="37">
        <f t="shared" si="191"/>
        <v>1048.49</v>
      </c>
      <c r="G497" s="37">
        <f t="shared" si="191"/>
        <v>1490.75</v>
      </c>
      <c r="H497" s="37">
        <f t="shared" si="191"/>
        <v>1575.52</v>
      </c>
      <c r="I497" s="37">
        <f t="shared" si="191"/>
        <v>2353.56</v>
      </c>
      <c r="J497" s="37">
        <f t="shared" si="191"/>
        <v>2927.8699999999994</v>
      </c>
      <c r="K497" s="38">
        <f t="shared" si="191"/>
        <v>3455.6499999999996</v>
      </c>
      <c r="L497" s="37">
        <f t="shared" si="191"/>
        <v>3585.1199999999994</v>
      </c>
      <c r="M497" s="39">
        <f t="shared" si="191"/>
        <v>3605.4399999999996</v>
      </c>
      <c r="N497" s="38">
        <f t="shared" si="191"/>
        <v>3640.43</v>
      </c>
      <c r="O497" s="37">
        <f t="shared" si="191"/>
        <v>3692.64</v>
      </c>
      <c r="P497" s="39">
        <f t="shared" si="191"/>
        <v>3717.5099999999998</v>
      </c>
      <c r="Q497" s="40">
        <f t="shared" si="191"/>
        <v>3786.6099999999997</v>
      </c>
      <c r="R497" s="37">
        <f t="shared" si="191"/>
        <v>3731.2099999999996</v>
      </c>
      <c r="S497" s="40">
        <f t="shared" si="191"/>
        <v>3690.93</v>
      </c>
      <c r="T497" s="37">
        <f t="shared" si="191"/>
        <v>3590.72</v>
      </c>
      <c r="U497" s="42">
        <f t="shared" si="191"/>
        <v>3406.0899999999997</v>
      </c>
      <c r="V497" s="42">
        <f t="shared" si="191"/>
        <v>3266.8299999999995</v>
      </c>
      <c r="W497" s="42">
        <f t="shared" si="191"/>
        <v>3400.0099999999998</v>
      </c>
      <c r="X497" s="42">
        <f t="shared" si="191"/>
        <v>2828.5899999999997</v>
      </c>
      <c r="Y497" s="43">
        <f t="shared" si="191"/>
        <v>2566.1999999999998</v>
      </c>
    </row>
    <row r="498" spans="1:26" s="11" customFormat="1" ht="18.75" hidden="1" customHeight="1" outlineLevel="1">
      <c r="A498" s="20" t="s">
        <v>41</v>
      </c>
      <c r="B498" s="21">
        <v>1290</v>
      </c>
      <c r="C498" s="22">
        <v>753.26</v>
      </c>
      <c r="D498" s="22">
        <v>642.61</v>
      </c>
      <c r="E498" s="23">
        <v>508.63</v>
      </c>
      <c r="F498" s="22">
        <v>336.61</v>
      </c>
      <c r="G498" s="22">
        <v>778.87</v>
      </c>
      <c r="H498" s="22">
        <v>863.64</v>
      </c>
      <c r="I498" s="22">
        <v>1641.68</v>
      </c>
      <c r="J498" s="24">
        <v>2215.9899999999998</v>
      </c>
      <c r="K498" s="22">
        <v>2743.77</v>
      </c>
      <c r="L498" s="22">
        <v>2873.24</v>
      </c>
      <c r="M498" s="22">
        <v>2893.56</v>
      </c>
      <c r="N498" s="22">
        <v>2928.55</v>
      </c>
      <c r="O498" s="22">
        <v>2980.76</v>
      </c>
      <c r="P498" s="22">
        <v>3005.63</v>
      </c>
      <c r="Q498" s="22">
        <v>3074.73</v>
      </c>
      <c r="R498" s="22">
        <v>3019.33</v>
      </c>
      <c r="S498" s="22">
        <v>2979.05</v>
      </c>
      <c r="T498" s="22">
        <v>2878.84</v>
      </c>
      <c r="U498" s="22">
        <v>2694.21</v>
      </c>
      <c r="V498" s="22">
        <v>2554.9499999999998</v>
      </c>
      <c r="W498" s="22">
        <v>2688.13</v>
      </c>
      <c r="X498" s="22">
        <v>2116.71</v>
      </c>
      <c r="Y498" s="25">
        <v>1854.32</v>
      </c>
    </row>
    <row r="499" spans="1:26" s="11" customFormat="1" ht="18.75" hidden="1" customHeight="1" outlineLevel="1">
      <c r="A499" s="27" t="s">
        <v>10</v>
      </c>
      <c r="B499" s="28">
        <f>$B$489</f>
        <v>528.64</v>
      </c>
      <c r="C499" s="29">
        <f>$B499</f>
        <v>528.64</v>
      </c>
      <c r="D499" s="29">
        <f t="shared" ref="D499:Y501" si="192">$B499</f>
        <v>528.64</v>
      </c>
      <c r="E499" s="29">
        <f t="shared" si="192"/>
        <v>528.64</v>
      </c>
      <c r="F499" s="29">
        <f t="shared" si="192"/>
        <v>528.64</v>
      </c>
      <c r="G499" s="29">
        <f t="shared" si="192"/>
        <v>528.64</v>
      </c>
      <c r="H499" s="29">
        <f t="shared" si="192"/>
        <v>528.64</v>
      </c>
      <c r="I499" s="29">
        <f t="shared" si="192"/>
        <v>528.64</v>
      </c>
      <c r="J499" s="29">
        <f t="shared" si="192"/>
        <v>528.64</v>
      </c>
      <c r="K499" s="29">
        <f t="shared" si="192"/>
        <v>528.64</v>
      </c>
      <c r="L499" s="29">
        <f t="shared" si="192"/>
        <v>528.64</v>
      </c>
      <c r="M499" s="29">
        <f t="shared" si="192"/>
        <v>528.64</v>
      </c>
      <c r="N499" s="29">
        <f t="shared" si="192"/>
        <v>528.64</v>
      </c>
      <c r="O499" s="29">
        <f t="shared" si="192"/>
        <v>528.64</v>
      </c>
      <c r="P499" s="29">
        <f t="shared" si="192"/>
        <v>528.64</v>
      </c>
      <c r="Q499" s="29">
        <f t="shared" si="192"/>
        <v>528.64</v>
      </c>
      <c r="R499" s="29">
        <f t="shared" si="192"/>
        <v>528.64</v>
      </c>
      <c r="S499" s="29">
        <f t="shared" si="192"/>
        <v>528.64</v>
      </c>
      <c r="T499" s="29">
        <f t="shared" si="192"/>
        <v>528.64</v>
      </c>
      <c r="U499" s="29">
        <f t="shared" si="192"/>
        <v>528.64</v>
      </c>
      <c r="V499" s="29">
        <f t="shared" si="192"/>
        <v>528.64</v>
      </c>
      <c r="W499" s="29">
        <f t="shared" si="192"/>
        <v>528.64</v>
      </c>
      <c r="X499" s="29">
        <f t="shared" si="192"/>
        <v>528.64</v>
      </c>
      <c r="Y499" s="30">
        <f t="shared" si="192"/>
        <v>528.64</v>
      </c>
    </row>
    <row r="500" spans="1:26" s="11" customFormat="1" ht="18.75" hidden="1" customHeight="1" outlineLevel="1">
      <c r="A500" s="31" t="s">
        <v>11</v>
      </c>
      <c r="B500" s="28">
        <v>177.83</v>
      </c>
      <c r="C500" s="29">
        <v>177.83</v>
      </c>
      <c r="D500" s="29">
        <v>177.83</v>
      </c>
      <c r="E500" s="29">
        <v>177.83</v>
      </c>
      <c r="F500" s="29">
        <v>177.83</v>
      </c>
      <c r="G500" s="29">
        <v>177.83</v>
      </c>
      <c r="H500" s="29">
        <v>177.83</v>
      </c>
      <c r="I500" s="29">
        <v>177.83</v>
      </c>
      <c r="J500" s="29">
        <v>177.83</v>
      </c>
      <c r="K500" s="29">
        <v>177.83</v>
      </c>
      <c r="L500" s="29">
        <v>177.83</v>
      </c>
      <c r="M500" s="29">
        <v>177.83</v>
      </c>
      <c r="N500" s="29">
        <v>177.83</v>
      </c>
      <c r="O500" s="29">
        <v>177.83</v>
      </c>
      <c r="P500" s="29">
        <v>177.83</v>
      </c>
      <c r="Q500" s="29">
        <v>177.83</v>
      </c>
      <c r="R500" s="29">
        <v>177.83</v>
      </c>
      <c r="S500" s="29">
        <v>177.83</v>
      </c>
      <c r="T500" s="29">
        <v>177.83</v>
      </c>
      <c r="U500" s="29">
        <v>177.83</v>
      </c>
      <c r="V500" s="29">
        <v>177.83</v>
      </c>
      <c r="W500" s="29">
        <v>177.83</v>
      </c>
      <c r="X500" s="29">
        <v>177.83</v>
      </c>
      <c r="Y500" s="30">
        <v>177.83</v>
      </c>
      <c r="Z500" s="26"/>
    </row>
    <row r="501" spans="1:26" s="11" customFormat="1" ht="18.75" hidden="1" customHeight="1" outlineLevel="1" thickBot="1">
      <c r="A501" s="32" t="s">
        <v>12</v>
      </c>
      <c r="B501" s="41">
        <f>$B$17</f>
        <v>5.41</v>
      </c>
      <c r="C501" s="33">
        <f>$B501</f>
        <v>5.41</v>
      </c>
      <c r="D501" s="33">
        <f t="shared" si="192"/>
        <v>5.41</v>
      </c>
      <c r="E501" s="33">
        <f t="shared" si="192"/>
        <v>5.41</v>
      </c>
      <c r="F501" s="33">
        <f t="shared" si="192"/>
        <v>5.41</v>
      </c>
      <c r="G501" s="33">
        <f t="shared" si="192"/>
        <v>5.41</v>
      </c>
      <c r="H501" s="33">
        <f t="shared" si="192"/>
        <v>5.41</v>
      </c>
      <c r="I501" s="33">
        <f t="shared" si="192"/>
        <v>5.41</v>
      </c>
      <c r="J501" s="33">
        <f t="shared" si="192"/>
        <v>5.41</v>
      </c>
      <c r="K501" s="33">
        <f t="shared" si="192"/>
        <v>5.41</v>
      </c>
      <c r="L501" s="33">
        <f t="shared" si="192"/>
        <v>5.41</v>
      </c>
      <c r="M501" s="33">
        <f t="shared" si="192"/>
        <v>5.41</v>
      </c>
      <c r="N501" s="33">
        <f t="shared" si="192"/>
        <v>5.41</v>
      </c>
      <c r="O501" s="33">
        <f t="shared" si="192"/>
        <v>5.41</v>
      </c>
      <c r="P501" s="33">
        <f t="shared" si="192"/>
        <v>5.41</v>
      </c>
      <c r="Q501" s="33">
        <f t="shared" si="192"/>
        <v>5.41</v>
      </c>
      <c r="R501" s="33">
        <f t="shared" si="192"/>
        <v>5.41</v>
      </c>
      <c r="S501" s="33">
        <f t="shared" si="192"/>
        <v>5.41</v>
      </c>
      <c r="T501" s="33">
        <f t="shared" si="192"/>
        <v>5.41</v>
      </c>
      <c r="U501" s="33">
        <f t="shared" si="192"/>
        <v>5.41</v>
      </c>
      <c r="V501" s="33">
        <f t="shared" si="192"/>
        <v>5.41</v>
      </c>
      <c r="W501" s="33">
        <f t="shared" si="192"/>
        <v>5.41</v>
      </c>
      <c r="X501" s="33">
        <f t="shared" si="192"/>
        <v>5.41</v>
      </c>
      <c r="Y501" s="34">
        <f t="shared" si="192"/>
        <v>5.41</v>
      </c>
    </row>
    <row r="502" spans="1:26" s="11" customFormat="1" ht="18.75" customHeight="1" collapsed="1" thickBot="1">
      <c r="A502" s="59">
        <v>4</v>
      </c>
      <c r="B502" s="60">
        <f t="shared" ref="B502:Y502" si="193">B503+B504+B505+B506</f>
        <v>2211.64</v>
      </c>
      <c r="C502" s="61">
        <f t="shared" si="193"/>
        <v>1876.91</v>
      </c>
      <c r="D502" s="61">
        <f t="shared" si="193"/>
        <v>1499.96</v>
      </c>
      <c r="E502" s="61">
        <f t="shared" si="193"/>
        <v>1393.18</v>
      </c>
      <c r="F502" s="61">
        <f t="shared" si="193"/>
        <v>1248.74</v>
      </c>
      <c r="G502" s="61">
        <f t="shared" si="193"/>
        <v>1599.73</v>
      </c>
      <c r="H502" s="61">
        <f t="shared" si="193"/>
        <v>1398.97</v>
      </c>
      <c r="I502" s="61">
        <f t="shared" si="193"/>
        <v>1705.56</v>
      </c>
      <c r="J502" s="61">
        <f t="shared" si="193"/>
        <v>2631.1299999999997</v>
      </c>
      <c r="K502" s="62">
        <f t="shared" si="193"/>
        <v>2963.5199999999995</v>
      </c>
      <c r="L502" s="61">
        <f t="shared" si="193"/>
        <v>3312.5799999999995</v>
      </c>
      <c r="M502" s="63">
        <f t="shared" si="193"/>
        <v>3424.2799999999997</v>
      </c>
      <c r="N502" s="62">
        <f t="shared" si="193"/>
        <v>3433.7299999999996</v>
      </c>
      <c r="O502" s="61">
        <f t="shared" si="193"/>
        <v>3444.5299999999997</v>
      </c>
      <c r="P502" s="63">
        <f t="shared" si="193"/>
        <v>3504.3499999999995</v>
      </c>
      <c r="Q502" s="64">
        <f t="shared" si="193"/>
        <v>3532.22</v>
      </c>
      <c r="R502" s="61">
        <f t="shared" si="193"/>
        <v>3515.8699999999994</v>
      </c>
      <c r="S502" s="64">
        <f t="shared" si="193"/>
        <v>3495.2899999999995</v>
      </c>
      <c r="T502" s="61">
        <f t="shared" si="193"/>
        <v>3466.7299999999996</v>
      </c>
      <c r="U502" s="61">
        <f t="shared" si="193"/>
        <v>3298.6299999999997</v>
      </c>
      <c r="V502" s="61">
        <f t="shared" si="193"/>
        <v>3216.8299999999995</v>
      </c>
      <c r="W502" s="61">
        <f t="shared" si="193"/>
        <v>3215.2899999999995</v>
      </c>
      <c r="X502" s="61">
        <f t="shared" si="193"/>
        <v>2837.2899999999995</v>
      </c>
      <c r="Y502" s="65">
        <f t="shared" si="193"/>
        <v>2488.5699999999997</v>
      </c>
    </row>
    <row r="503" spans="1:26" s="11" customFormat="1" ht="18.75" hidden="1" customHeight="1" outlineLevel="1">
      <c r="A503" s="31" t="s">
        <v>41</v>
      </c>
      <c r="B503" s="66">
        <v>1499.76</v>
      </c>
      <c r="C503" s="67">
        <v>1165.03</v>
      </c>
      <c r="D503" s="67">
        <v>788.08</v>
      </c>
      <c r="E503" s="68">
        <v>681.3</v>
      </c>
      <c r="F503" s="67">
        <v>536.86</v>
      </c>
      <c r="G503" s="67">
        <v>887.85</v>
      </c>
      <c r="H503" s="67">
        <v>687.09</v>
      </c>
      <c r="I503" s="67">
        <v>993.68</v>
      </c>
      <c r="J503" s="69">
        <v>1919.25</v>
      </c>
      <c r="K503" s="67">
        <v>2251.64</v>
      </c>
      <c r="L503" s="67">
        <v>2600.6999999999998</v>
      </c>
      <c r="M503" s="67">
        <v>2712.4</v>
      </c>
      <c r="N503" s="67">
        <v>2721.85</v>
      </c>
      <c r="O503" s="67">
        <v>2732.65</v>
      </c>
      <c r="P503" s="67">
        <v>2792.47</v>
      </c>
      <c r="Q503" s="67">
        <v>2820.34</v>
      </c>
      <c r="R503" s="67">
        <v>2803.99</v>
      </c>
      <c r="S503" s="67">
        <v>2783.41</v>
      </c>
      <c r="T503" s="67">
        <v>2754.85</v>
      </c>
      <c r="U503" s="67">
        <v>2586.75</v>
      </c>
      <c r="V503" s="67">
        <v>2504.9499999999998</v>
      </c>
      <c r="W503" s="67">
        <v>2503.41</v>
      </c>
      <c r="X503" s="67">
        <v>2125.41</v>
      </c>
      <c r="Y503" s="70">
        <v>1776.69</v>
      </c>
    </row>
    <row r="504" spans="1:26" s="11" customFormat="1" ht="18.75" hidden="1" customHeight="1" outlineLevel="1">
      <c r="A504" s="27" t="s">
        <v>10</v>
      </c>
      <c r="B504" s="28">
        <f>$B$489</f>
        <v>528.64</v>
      </c>
      <c r="C504" s="29">
        <f>$B504</f>
        <v>528.64</v>
      </c>
      <c r="D504" s="29">
        <f t="shared" ref="D504:Y506" si="194">$B504</f>
        <v>528.64</v>
      </c>
      <c r="E504" s="29">
        <f t="shared" si="194"/>
        <v>528.64</v>
      </c>
      <c r="F504" s="29">
        <f t="shared" si="194"/>
        <v>528.64</v>
      </c>
      <c r="G504" s="29">
        <f t="shared" si="194"/>
        <v>528.64</v>
      </c>
      <c r="H504" s="29">
        <f t="shared" si="194"/>
        <v>528.64</v>
      </c>
      <c r="I504" s="29">
        <f t="shared" si="194"/>
        <v>528.64</v>
      </c>
      <c r="J504" s="29">
        <f t="shared" si="194"/>
        <v>528.64</v>
      </c>
      <c r="K504" s="29">
        <f t="shared" si="194"/>
        <v>528.64</v>
      </c>
      <c r="L504" s="29">
        <f t="shared" si="194"/>
        <v>528.64</v>
      </c>
      <c r="M504" s="29">
        <f t="shared" si="194"/>
        <v>528.64</v>
      </c>
      <c r="N504" s="29">
        <f t="shared" si="194"/>
        <v>528.64</v>
      </c>
      <c r="O504" s="29">
        <f t="shared" si="194"/>
        <v>528.64</v>
      </c>
      <c r="P504" s="29">
        <f t="shared" si="194"/>
        <v>528.64</v>
      </c>
      <c r="Q504" s="29">
        <f t="shared" si="194"/>
        <v>528.64</v>
      </c>
      <c r="R504" s="29">
        <f t="shared" si="194"/>
        <v>528.64</v>
      </c>
      <c r="S504" s="29">
        <f t="shared" si="194"/>
        <v>528.64</v>
      </c>
      <c r="T504" s="29">
        <f t="shared" si="194"/>
        <v>528.64</v>
      </c>
      <c r="U504" s="29">
        <f t="shared" si="194"/>
        <v>528.64</v>
      </c>
      <c r="V504" s="29">
        <f t="shared" si="194"/>
        <v>528.64</v>
      </c>
      <c r="W504" s="29">
        <f t="shared" si="194"/>
        <v>528.64</v>
      </c>
      <c r="X504" s="29">
        <f t="shared" si="194"/>
        <v>528.64</v>
      </c>
      <c r="Y504" s="30">
        <f t="shared" si="194"/>
        <v>528.64</v>
      </c>
    </row>
    <row r="505" spans="1:26" s="11" customFormat="1" ht="18.75" hidden="1" customHeight="1" outlineLevel="1">
      <c r="A505" s="31" t="s">
        <v>11</v>
      </c>
      <c r="B505" s="28">
        <v>177.83</v>
      </c>
      <c r="C505" s="29">
        <v>177.83</v>
      </c>
      <c r="D505" s="29">
        <v>177.83</v>
      </c>
      <c r="E505" s="29">
        <v>177.83</v>
      </c>
      <c r="F505" s="29">
        <v>177.83</v>
      </c>
      <c r="G505" s="29">
        <v>177.83</v>
      </c>
      <c r="H505" s="29">
        <v>177.83</v>
      </c>
      <c r="I505" s="29">
        <v>177.83</v>
      </c>
      <c r="J505" s="29">
        <v>177.83</v>
      </c>
      <c r="K505" s="29">
        <v>177.83</v>
      </c>
      <c r="L505" s="29">
        <v>177.83</v>
      </c>
      <c r="M505" s="29">
        <v>177.83</v>
      </c>
      <c r="N505" s="29">
        <v>177.83</v>
      </c>
      <c r="O505" s="29">
        <v>177.83</v>
      </c>
      <c r="P505" s="29">
        <v>177.83</v>
      </c>
      <c r="Q505" s="29">
        <v>177.83</v>
      </c>
      <c r="R505" s="29">
        <v>177.83</v>
      </c>
      <c r="S505" s="29">
        <v>177.83</v>
      </c>
      <c r="T505" s="29">
        <v>177.83</v>
      </c>
      <c r="U505" s="29">
        <v>177.83</v>
      </c>
      <c r="V505" s="29">
        <v>177.83</v>
      </c>
      <c r="W505" s="29">
        <v>177.83</v>
      </c>
      <c r="X505" s="29">
        <v>177.83</v>
      </c>
      <c r="Y505" s="30">
        <v>177.83</v>
      </c>
      <c r="Z505" s="26"/>
    </row>
    <row r="506" spans="1:26" s="11" customFormat="1" ht="18.75" hidden="1" customHeight="1" outlineLevel="1" thickBot="1">
      <c r="A506" s="32" t="s">
        <v>12</v>
      </c>
      <c r="B506" s="41">
        <f>$B$17</f>
        <v>5.41</v>
      </c>
      <c r="C506" s="33">
        <f>$B506</f>
        <v>5.41</v>
      </c>
      <c r="D506" s="33">
        <f t="shared" si="194"/>
        <v>5.41</v>
      </c>
      <c r="E506" s="33">
        <f t="shared" si="194"/>
        <v>5.41</v>
      </c>
      <c r="F506" s="33">
        <f t="shared" si="194"/>
        <v>5.41</v>
      </c>
      <c r="G506" s="33">
        <f t="shared" si="194"/>
        <v>5.41</v>
      </c>
      <c r="H506" s="33">
        <f t="shared" si="194"/>
        <v>5.41</v>
      </c>
      <c r="I506" s="33">
        <f t="shared" si="194"/>
        <v>5.41</v>
      </c>
      <c r="J506" s="33">
        <f t="shared" si="194"/>
        <v>5.41</v>
      </c>
      <c r="K506" s="33">
        <f t="shared" si="194"/>
        <v>5.41</v>
      </c>
      <c r="L506" s="33">
        <f t="shared" si="194"/>
        <v>5.41</v>
      </c>
      <c r="M506" s="33">
        <f t="shared" si="194"/>
        <v>5.41</v>
      </c>
      <c r="N506" s="33">
        <f t="shared" si="194"/>
        <v>5.41</v>
      </c>
      <c r="O506" s="33">
        <f t="shared" si="194"/>
        <v>5.41</v>
      </c>
      <c r="P506" s="33">
        <f t="shared" si="194"/>
        <v>5.41</v>
      </c>
      <c r="Q506" s="33">
        <f t="shared" si="194"/>
        <v>5.41</v>
      </c>
      <c r="R506" s="33">
        <f t="shared" si="194"/>
        <v>5.41</v>
      </c>
      <c r="S506" s="33">
        <f t="shared" si="194"/>
        <v>5.41</v>
      </c>
      <c r="T506" s="33">
        <f t="shared" si="194"/>
        <v>5.41</v>
      </c>
      <c r="U506" s="33">
        <f t="shared" si="194"/>
        <v>5.41</v>
      </c>
      <c r="V506" s="33">
        <f t="shared" si="194"/>
        <v>5.41</v>
      </c>
      <c r="W506" s="33">
        <f t="shared" si="194"/>
        <v>5.41</v>
      </c>
      <c r="X506" s="33">
        <f t="shared" si="194"/>
        <v>5.41</v>
      </c>
      <c r="Y506" s="34">
        <f t="shared" si="194"/>
        <v>5.41</v>
      </c>
    </row>
    <row r="507" spans="1:26" s="11" customFormat="1" ht="18.75" customHeight="1" collapsed="1" thickBot="1">
      <c r="A507" s="12">
        <v>5</v>
      </c>
      <c r="B507" s="13">
        <f t="shared" ref="B507:Y507" si="195">B508+B509+B510+B511</f>
        <v>2217.2299999999996</v>
      </c>
      <c r="C507" s="14">
        <f t="shared" si="195"/>
        <v>1995.5400000000002</v>
      </c>
      <c r="D507" s="14">
        <f t="shared" si="195"/>
        <v>1470.5800000000002</v>
      </c>
      <c r="E507" s="14">
        <f t="shared" si="195"/>
        <v>795.06</v>
      </c>
      <c r="F507" s="14">
        <f t="shared" si="195"/>
        <v>748.58</v>
      </c>
      <c r="G507" s="14">
        <f t="shared" si="195"/>
        <v>784.02</v>
      </c>
      <c r="H507" s="14">
        <f t="shared" si="195"/>
        <v>786.36</v>
      </c>
      <c r="I507" s="14">
        <f t="shared" si="195"/>
        <v>1788.7499999999998</v>
      </c>
      <c r="J507" s="14">
        <f t="shared" si="195"/>
        <v>2434.85</v>
      </c>
      <c r="K507" s="15">
        <f t="shared" si="195"/>
        <v>3138.2299999999996</v>
      </c>
      <c r="L507" s="14">
        <f t="shared" si="195"/>
        <v>3213.7099999999996</v>
      </c>
      <c r="M507" s="16">
        <f t="shared" si="195"/>
        <v>3213.3499999999995</v>
      </c>
      <c r="N507" s="15">
        <f t="shared" si="195"/>
        <v>3220.4399999999996</v>
      </c>
      <c r="O507" s="14">
        <f t="shared" si="195"/>
        <v>3227.4599999999996</v>
      </c>
      <c r="P507" s="16">
        <f t="shared" si="195"/>
        <v>3270.5499999999997</v>
      </c>
      <c r="Q507" s="17">
        <f t="shared" si="195"/>
        <v>3333.5699999999997</v>
      </c>
      <c r="R507" s="14">
        <f t="shared" si="195"/>
        <v>3374.5499999999997</v>
      </c>
      <c r="S507" s="17">
        <f t="shared" si="195"/>
        <v>3454.5199999999995</v>
      </c>
      <c r="T507" s="14">
        <f t="shared" si="195"/>
        <v>3450.4199999999996</v>
      </c>
      <c r="U507" s="14">
        <f t="shared" si="195"/>
        <v>3356.6299999999997</v>
      </c>
      <c r="V507" s="14">
        <f t="shared" si="195"/>
        <v>3341.2699999999995</v>
      </c>
      <c r="W507" s="14">
        <f t="shared" si="195"/>
        <v>3270.9399999999996</v>
      </c>
      <c r="X507" s="14">
        <f t="shared" si="195"/>
        <v>2914.0599999999995</v>
      </c>
      <c r="Y507" s="18">
        <f t="shared" si="195"/>
        <v>2517.4599999999996</v>
      </c>
    </row>
    <row r="508" spans="1:26" s="11" customFormat="1" ht="18.75" hidden="1" customHeight="1" outlineLevel="1">
      <c r="A508" s="20" t="s">
        <v>41</v>
      </c>
      <c r="B508" s="28">
        <v>1505.35</v>
      </c>
      <c r="C508" s="22">
        <v>1283.6600000000001</v>
      </c>
      <c r="D508" s="22">
        <v>758.7</v>
      </c>
      <c r="E508" s="23">
        <v>83.18</v>
      </c>
      <c r="F508" s="22">
        <v>36.700000000000003</v>
      </c>
      <c r="G508" s="22">
        <v>72.14</v>
      </c>
      <c r="H508" s="22">
        <v>74.48</v>
      </c>
      <c r="I508" s="22">
        <v>1076.8699999999999</v>
      </c>
      <c r="J508" s="24">
        <v>1722.97</v>
      </c>
      <c r="K508" s="22">
        <v>2426.35</v>
      </c>
      <c r="L508" s="22">
        <v>2501.83</v>
      </c>
      <c r="M508" s="22">
        <v>2501.4699999999998</v>
      </c>
      <c r="N508" s="22">
        <v>2508.56</v>
      </c>
      <c r="O508" s="22">
        <v>2515.58</v>
      </c>
      <c r="P508" s="22">
        <v>2558.67</v>
      </c>
      <c r="Q508" s="22">
        <v>2621.69</v>
      </c>
      <c r="R508" s="22">
        <v>2662.67</v>
      </c>
      <c r="S508" s="22">
        <v>2742.64</v>
      </c>
      <c r="T508" s="22">
        <v>2738.54</v>
      </c>
      <c r="U508" s="22">
        <v>2644.75</v>
      </c>
      <c r="V508" s="22">
        <v>2629.39</v>
      </c>
      <c r="W508" s="22">
        <v>2559.06</v>
      </c>
      <c r="X508" s="22">
        <v>2202.1799999999998</v>
      </c>
      <c r="Y508" s="25">
        <v>1805.58</v>
      </c>
    </row>
    <row r="509" spans="1:26" s="11" customFormat="1" ht="18.75" hidden="1" customHeight="1" outlineLevel="1">
      <c r="A509" s="27" t="s">
        <v>10</v>
      </c>
      <c r="B509" s="28">
        <f>$B$489</f>
        <v>528.64</v>
      </c>
      <c r="C509" s="29">
        <f>$B509</f>
        <v>528.64</v>
      </c>
      <c r="D509" s="29">
        <f t="shared" ref="D509:Y511" si="196">$B509</f>
        <v>528.64</v>
      </c>
      <c r="E509" s="29">
        <f t="shared" si="196"/>
        <v>528.64</v>
      </c>
      <c r="F509" s="29">
        <f t="shared" si="196"/>
        <v>528.64</v>
      </c>
      <c r="G509" s="29">
        <f t="shared" si="196"/>
        <v>528.64</v>
      </c>
      <c r="H509" s="29">
        <f t="shared" si="196"/>
        <v>528.64</v>
      </c>
      <c r="I509" s="29">
        <f t="shared" si="196"/>
        <v>528.64</v>
      </c>
      <c r="J509" s="29">
        <f t="shared" si="196"/>
        <v>528.64</v>
      </c>
      <c r="K509" s="29">
        <f t="shared" si="196"/>
        <v>528.64</v>
      </c>
      <c r="L509" s="29">
        <f t="shared" si="196"/>
        <v>528.64</v>
      </c>
      <c r="M509" s="29">
        <f t="shared" si="196"/>
        <v>528.64</v>
      </c>
      <c r="N509" s="29">
        <f t="shared" si="196"/>
        <v>528.64</v>
      </c>
      <c r="O509" s="29">
        <f t="shared" si="196"/>
        <v>528.64</v>
      </c>
      <c r="P509" s="29">
        <f t="shared" si="196"/>
        <v>528.64</v>
      </c>
      <c r="Q509" s="29">
        <f t="shared" si="196"/>
        <v>528.64</v>
      </c>
      <c r="R509" s="29">
        <f t="shared" si="196"/>
        <v>528.64</v>
      </c>
      <c r="S509" s="29">
        <f t="shared" si="196"/>
        <v>528.64</v>
      </c>
      <c r="T509" s="29">
        <f t="shared" si="196"/>
        <v>528.64</v>
      </c>
      <c r="U509" s="29">
        <f t="shared" si="196"/>
        <v>528.64</v>
      </c>
      <c r="V509" s="29">
        <f t="shared" si="196"/>
        <v>528.64</v>
      </c>
      <c r="W509" s="29">
        <f t="shared" si="196"/>
        <v>528.64</v>
      </c>
      <c r="X509" s="29">
        <f t="shared" si="196"/>
        <v>528.64</v>
      </c>
      <c r="Y509" s="30">
        <f t="shared" si="196"/>
        <v>528.64</v>
      </c>
    </row>
    <row r="510" spans="1:26" s="11" customFormat="1" ht="18.75" hidden="1" customHeight="1" outlineLevel="1">
      <c r="A510" s="31" t="s">
        <v>11</v>
      </c>
      <c r="B510" s="28">
        <v>177.83</v>
      </c>
      <c r="C510" s="29">
        <v>177.83</v>
      </c>
      <c r="D510" s="29">
        <v>177.83</v>
      </c>
      <c r="E510" s="29">
        <v>177.83</v>
      </c>
      <c r="F510" s="29">
        <v>177.83</v>
      </c>
      <c r="G510" s="29">
        <v>177.83</v>
      </c>
      <c r="H510" s="29">
        <v>177.83</v>
      </c>
      <c r="I510" s="29">
        <v>177.83</v>
      </c>
      <c r="J510" s="29">
        <v>177.83</v>
      </c>
      <c r="K510" s="29">
        <v>177.83</v>
      </c>
      <c r="L510" s="29">
        <v>177.83</v>
      </c>
      <c r="M510" s="29">
        <v>177.83</v>
      </c>
      <c r="N510" s="29">
        <v>177.83</v>
      </c>
      <c r="O510" s="29">
        <v>177.83</v>
      </c>
      <c r="P510" s="29">
        <v>177.83</v>
      </c>
      <c r="Q510" s="29">
        <v>177.83</v>
      </c>
      <c r="R510" s="29">
        <v>177.83</v>
      </c>
      <c r="S510" s="29">
        <v>177.83</v>
      </c>
      <c r="T510" s="29">
        <v>177.83</v>
      </c>
      <c r="U510" s="29">
        <v>177.83</v>
      </c>
      <c r="V510" s="29">
        <v>177.83</v>
      </c>
      <c r="W510" s="29">
        <v>177.83</v>
      </c>
      <c r="X510" s="29">
        <v>177.83</v>
      </c>
      <c r="Y510" s="30">
        <v>177.83</v>
      </c>
      <c r="Z510" s="26"/>
    </row>
    <row r="511" spans="1:26" s="11" customFormat="1" ht="18.75" hidden="1" customHeight="1" outlineLevel="1" thickBot="1">
      <c r="A511" s="32" t="s">
        <v>12</v>
      </c>
      <c r="B511" s="41">
        <f>$B$17</f>
        <v>5.41</v>
      </c>
      <c r="C511" s="33">
        <f>$B511</f>
        <v>5.41</v>
      </c>
      <c r="D511" s="33">
        <f t="shared" si="196"/>
        <v>5.41</v>
      </c>
      <c r="E511" s="33">
        <f t="shared" si="196"/>
        <v>5.41</v>
      </c>
      <c r="F511" s="33">
        <f t="shared" si="196"/>
        <v>5.41</v>
      </c>
      <c r="G511" s="33">
        <f t="shared" si="196"/>
        <v>5.41</v>
      </c>
      <c r="H511" s="33">
        <f t="shared" si="196"/>
        <v>5.41</v>
      </c>
      <c r="I511" s="33">
        <f t="shared" si="196"/>
        <v>5.41</v>
      </c>
      <c r="J511" s="33">
        <f t="shared" si="196"/>
        <v>5.41</v>
      </c>
      <c r="K511" s="33">
        <f t="shared" si="196"/>
        <v>5.41</v>
      </c>
      <c r="L511" s="33">
        <f t="shared" si="196"/>
        <v>5.41</v>
      </c>
      <c r="M511" s="33">
        <f t="shared" si="196"/>
        <v>5.41</v>
      </c>
      <c r="N511" s="33">
        <f t="shared" si="196"/>
        <v>5.41</v>
      </c>
      <c r="O511" s="33">
        <f t="shared" si="196"/>
        <v>5.41</v>
      </c>
      <c r="P511" s="33">
        <f t="shared" si="196"/>
        <v>5.41</v>
      </c>
      <c r="Q511" s="33">
        <f t="shared" si="196"/>
        <v>5.41</v>
      </c>
      <c r="R511" s="33">
        <f t="shared" si="196"/>
        <v>5.41</v>
      </c>
      <c r="S511" s="33">
        <f t="shared" si="196"/>
        <v>5.41</v>
      </c>
      <c r="T511" s="33">
        <f t="shared" si="196"/>
        <v>5.41</v>
      </c>
      <c r="U511" s="33">
        <f t="shared" si="196"/>
        <v>5.41</v>
      </c>
      <c r="V511" s="33">
        <f t="shared" si="196"/>
        <v>5.41</v>
      </c>
      <c r="W511" s="33">
        <f t="shared" si="196"/>
        <v>5.41</v>
      </c>
      <c r="X511" s="33">
        <f t="shared" si="196"/>
        <v>5.41</v>
      </c>
      <c r="Y511" s="34">
        <f>$B511</f>
        <v>5.41</v>
      </c>
    </row>
    <row r="512" spans="1:26" s="11" customFormat="1" ht="18.75" customHeight="1" collapsed="1" thickBot="1">
      <c r="A512" s="35">
        <v>6</v>
      </c>
      <c r="B512" s="36">
        <f t="shared" ref="B512:Y512" si="197">B513+B514+B515+B516</f>
        <v>2461.3399999999997</v>
      </c>
      <c r="C512" s="42">
        <f t="shared" si="197"/>
        <v>2185.2499999999995</v>
      </c>
      <c r="D512" s="42">
        <f t="shared" si="197"/>
        <v>1983.7499999999998</v>
      </c>
      <c r="E512" s="37">
        <f t="shared" si="197"/>
        <v>786.15</v>
      </c>
      <c r="F512" s="37">
        <f t="shared" si="197"/>
        <v>780.3</v>
      </c>
      <c r="G512" s="37">
        <f t="shared" si="197"/>
        <v>794.17</v>
      </c>
      <c r="H512" s="37">
        <f t="shared" si="197"/>
        <v>820.8</v>
      </c>
      <c r="I512" s="37">
        <f t="shared" si="197"/>
        <v>2519.2999999999997</v>
      </c>
      <c r="J512" s="37">
        <f t="shared" si="197"/>
        <v>3152.2499999999995</v>
      </c>
      <c r="K512" s="38">
        <f t="shared" si="197"/>
        <v>3426.3099999999995</v>
      </c>
      <c r="L512" s="37">
        <f t="shared" si="197"/>
        <v>3550.45</v>
      </c>
      <c r="M512" s="39">
        <f t="shared" si="197"/>
        <v>3556.6199999999994</v>
      </c>
      <c r="N512" s="38">
        <f t="shared" si="197"/>
        <v>3560.41</v>
      </c>
      <c r="O512" s="37">
        <f t="shared" si="197"/>
        <v>3634.45</v>
      </c>
      <c r="P512" s="39">
        <f t="shared" si="197"/>
        <v>3705.0799999999995</v>
      </c>
      <c r="Q512" s="40">
        <f t="shared" si="197"/>
        <v>3772.0099999999998</v>
      </c>
      <c r="R512" s="37">
        <f t="shared" si="197"/>
        <v>3718.1299999999997</v>
      </c>
      <c r="S512" s="40">
        <f t="shared" si="197"/>
        <v>3635.64</v>
      </c>
      <c r="T512" s="37">
        <f t="shared" si="197"/>
        <v>3536.8499999999995</v>
      </c>
      <c r="U512" s="42">
        <f t="shared" si="197"/>
        <v>3246.8399999999997</v>
      </c>
      <c r="V512" s="42">
        <f t="shared" si="197"/>
        <v>3234.47</v>
      </c>
      <c r="W512" s="42">
        <f t="shared" si="197"/>
        <v>3245.7099999999996</v>
      </c>
      <c r="X512" s="42">
        <f t="shared" si="197"/>
        <v>2767.9599999999996</v>
      </c>
      <c r="Y512" s="43">
        <f t="shared" si="197"/>
        <v>2373.2099999999996</v>
      </c>
    </row>
    <row r="513" spans="1:26" s="11" customFormat="1" ht="18.75" hidden="1" customHeight="1" outlineLevel="1">
      <c r="A513" s="20" t="s">
        <v>41</v>
      </c>
      <c r="B513" s="28">
        <v>1749.46</v>
      </c>
      <c r="C513" s="22">
        <v>1473.37</v>
      </c>
      <c r="D513" s="22">
        <v>1271.8699999999999</v>
      </c>
      <c r="E513" s="23">
        <v>74.27</v>
      </c>
      <c r="F513" s="22">
        <v>68.42</v>
      </c>
      <c r="G513" s="22">
        <v>82.29</v>
      </c>
      <c r="H513" s="22">
        <v>108.92</v>
      </c>
      <c r="I513" s="22">
        <v>1807.42</v>
      </c>
      <c r="J513" s="24">
        <v>2440.37</v>
      </c>
      <c r="K513" s="22">
        <v>2714.43</v>
      </c>
      <c r="L513" s="22">
        <v>2838.57</v>
      </c>
      <c r="M513" s="22">
        <v>2844.74</v>
      </c>
      <c r="N513" s="22">
        <v>2848.53</v>
      </c>
      <c r="O513" s="22">
        <v>2922.57</v>
      </c>
      <c r="P513" s="22">
        <v>2993.2</v>
      </c>
      <c r="Q513" s="22">
        <v>3060.13</v>
      </c>
      <c r="R513" s="22">
        <v>3006.25</v>
      </c>
      <c r="S513" s="22">
        <v>2923.76</v>
      </c>
      <c r="T513" s="22">
        <v>2824.97</v>
      </c>
      <c r="U513" s="22">
        <v>2534.96</v>
      </c>
      <c r="V513" s="22">
        <v>2522.59</v>
      </c>
      <c r="W513" s="22">
        <v>2533.83</v>
      </c>
      <c r="X513" s="22">
        <v>2056.08</v>
      </c>
      <c r="Y513" s="25">
        <v>1661.33</v>
      </c>
    </row>
    <row r="514" spans="1:26" s="11" customFormat="1" ht="18.75" hidden="1" customHeight="1" outlineLevel="1">
      <c r="A514" s="27" t="s">
        <v>10</v>
      </c>
      <c r="B514" s="28">
        <f>$B$489</f>
        <v>528.64</v>
      </c>
      <c r="C514" s="29">
        <f>$B514</f>
        <v>528.64</v>
      </c>
      <c r="D514" s="29">
        <f t="shared" ref="D514:Y516" si="198">$B514</f>
        <v>528.64</v>
      </c>
      <c r="E514" s="29">
        <f t="shared" si="198"/>
        <v>528.64</v>
      </c>
      <c r="F514" s="29">
        <f t="shared" si="198"/>
        <v>528.64</v>
      </c>
      <c r="G514" s="29">
        <f t="shared" si="198"/>
        <v>528.64</v>
      </c>
      <c r="H514" s="29">
        <f t="shared" si="198"/>
        <v>528.64</v>
      </c>
      <c r="I514" s="29">
        <f t="shared" si="198"/>
        <v>528.64</v>
      </c>
      <c r="J514" s="29">
        <f t="shared" si="198"/>
        <v>528.64</v>
      </c>
      <c r="K514" s="29">
        <f t="shared" si="198"/>
        <v>528.64</v>
      </c>
      <c r="L514" s="29">
        <f t="shared" si="198"/>
        <v>528.64</v>
      </c>
      <c r="M514" s="29">
        <f t="shared" si="198"/>
        <v>528.64</v>
      </c>
      <c r="N514" s="29">
        <f t="shared" si="198"/>
        <v>528.64</v>
      </c>
      <c r="O514" s="29">
        <f t="shared" si="198"/>
        <v>528.64</v>
      </c>
      <c r="P514" s="29">
        <f t="shared" si="198"/>
        <v>528.64</v>
      </c>
      <c r="Q514" s="29">
        <f t="shared" si="198"/>
        <v>528.64</v>
      </c>
      <c r="R514" s="29">
        <f t="shared" si="198"/>
        <v>528.64</v>
      </c>
      <c r="S514" s="29">
        <f t="shared" si="198"/>
        <v>528.64</v>
      </c>
      <c r="T514" s="29">
        <f t="shared" si="198"/>
        <v>528.64</v>
      </c>
      <c r="U514" s="29">
        <f t="shared" si="198"/>
        <v>528.64</v>
      </c>
      <c r="V514" s="29">
        <f t="shared" si="198"/>
        <v>528.64</v>
      </c>
      <c r="W514" s="29">
        <f t="shared" si="198"/>
        <v>528.64</v>
      </c>
      <c r="X514" s="29">
        <f t="shared" si="198"/>
        <v>528.64</v>
      </c>
      <c r="Y514" s="30">
        <f t="shared" si="198"/>
        <v>528.64</v>
      </c>
    </row>
    <row r="515" spans="1:26" s="11" customFormat="1" ht="18.75" hidden="1" customHeight="1" outlineLevel="1">
      <c r="A515" s="31" t="s">
        <v>11</v>
      </c>
      <c r="B515" s="28">
        <v>177.83</v>
      </c>
      <c r="C515" s="29">
        <v>177.83</v>
      </c>
      <c r="D515" s="29">
        <v>177.83</v>
      </c>
      <c r="E515" s="29">
        <v>177.83</v>
      </c>
      <c r="F515" s="29">
        <v>177.83</v>
      </c>
      <c r="G515" s="29">
        <v>177.83</v>
      </c>
      <c r="H515" s="29">
        <v>177.83</v>
      </c>
      <c r="I515" s="29">
        <v>177.83</v>
      </c>
      <c r="J515" s="29">
        <v>177.83</v>
      </c>
      <c r="K515" s="29">
        <v>177.83</v>
      </c>
      <c r="L515" s="29">
        <v>177.83</v>
      </c>
      <c r="M515" s="29">
        <v>177.83</v>
      </c>
      <c r="N515" s="29">
        <v>177.83</v>
      </c>
      <c r="O515" s="29">
        <v>177.83</v>
      </c>
      <c r="P515" s="29">
        <v>177.83</v>
      </c>
      <c r="Q515" s="29">
        <v>177.83</v>
      </c>
      <c r="R515" s="29">
        <v>177.83</v>
      </c>
      <c r="S515" s="29">
        <v>177.83</v>
      </c>
      <c r="T515" s="29">
        <v>177.83</v>
      </c>
      <c r="U515" s="29">
        <v>177.83</v>
      </c>
      <c r="V515" s="29">
        <v>177.83</v>
      </c>
      <c r="W515" s="29">
        <v>177.83</v>
      </c>
      <c r="X515" s="29">
        <v>177.83</v>
      </c>
      <c r="Y515" s="30">
        <v>177.83</v>
      </c>
      <c r="Z515" s="26"/>
    </row>
    <row r="516" spans="1:26" s="11" customFormat="1" ht="18.75" hidden="1" customHeight="1" outlineLevel="1" thickBot="1">
      <c r="A516" s="32" t="s">
        <v>12</v>
      </c>
      <c r="B516" s="41">
        <f>$B$17</f>
        <v>5.41</v>
      </c>
      <c r="C516" s="33">
        <f>$B516</f>
        <v>5.41</v>
      </c>
      <c r="D516" s="33">
        <f t="shared" si="198"/>
        <v>5.41</v>
      </c>
      <c r="E516" s="33">
        <f t="shared" si="198"/>
        <v>5.41</v>
      </c>
      <c r="F516" s="33">
        <f t="shared" si="198"/>
        <v>5.41</v>
      </c>
      <c r="G516" s="33">
        <f t="shared" si="198"/>
        <v>5.41</v>
      </c>
      <c r="H516" s="33">
        <f t="shared" si="198"/>
        <v>5.41</v>
      </c>
      <c r="I516" s="33">
        <f t="shared" si="198"/>
        <v>5.41</v>
      </c>
      <c r="J516" s="33">
        <f t="shared" si="198"/>
        <v>5.41</v>
      </c>
      <c r="K516" s="33">
        <f t="shared" si="198"/>
        <v>5.41</v>
      </c>
      <c r="L516" s="33">
        <f t="shared" si="198"/>
        <v>5.41</v>
      </c>
      <c r="M516" s="33">
        <f t="shared" si="198"/>
        <v>5.41</v>
      </c>
      <c r="N516" s="33">
        <f t="shared" si="198"/>
        <v>5.41</v>
      </c>
      <c r="O516" s="33">
        <f t="shared" si="198"/>
        <v>5.41</v>
      </c>
      <c r="P516" s="33">
        <f t="shared" si="198"/>
        <v>5.41</v>
      </c>
      <c r="Q516" s="33">
        <f t="shared" si="198"/>
        <v>5.41</v>
      </c>
      <c r="R516" s="33">
        <f t="shared" si="198"/>
        <v>5.41</v>
      </c>
      <c r="S516" s="33">
        <f t="shared" si="198"/>
        <v>5.41</v>
      </c>
      <c r="T516" s="33">
        <f t="shared" si="198"/>
        <v>5.41</v>
      </c>
      <c r="U516" s="33">
        <f t="shared" si="198"/>
        <v>5.41</v>
      </c>
      <c r="V516" s="33">
        <f t="shared" si="198"/>
        <v>5.41</v>
      </c>
      <c r="W516" s="33">
        <f t="shared" si="198"/>
        <v>5.41</v>
      </c>
      <c r="X516" s="33">
        <f t="shared" si="198"/>
        <v>5.41</v>
      </c>
      <c r="Y516" s="34">
        <f t="shared" si="198"/>
        <v>5.41</v>
      </c>
    </row>
    <row r="517" spans="1:26" s="11" customFormat="1" ht="18.75" customHeight="1" collapsed="1" thickBot="1">
      <c r="A517" s="12">
        <v>7</v>
      </c>
      <c r="B517" s="36">
        <f t="shared" ref="B517:Y517" si="199">B518+B519+B520+B521</f>
        <v>2008.95</v>
      </c>
      <c r="C517" s="42">
        <f t="shared" si="199"/>
        <v>1593.73</v>
      </c>
      <c r="D517" s="42">
        <f t="shared" si="199"/>
        <v>1417.05</v>
      </c>
      <c r="E517" s="37">
        <f t="shared" si="199"/>
        <v>825.68</v>
      </c>
      <c r="F517" s="37">
        <f t="shared" si="199"/>
        <v>799.26</v>
      </c>
      <c r="G517" s="37">
        <f t="shared" si="199"/>
        <v>907.56999999999994</v>
      </c>
      <c r="H517" s="37">
        <f t="shared" si="199"/>
        <v>1951.91</v>
      </c>
      <c r="I517" s="37">
        <f t="shared" si="199"/>
        <v>2572.9299999999998</v>
      </c>
      <c r="J517" s="37">
        <f t="shared" si="199"/>
        <v>3162.8199999999997</v>
      </c>
      <c r="K517" s="38">
        <f t="shared" si="199"/>
        <v>3427.1699999999996</v>
      </c>
      <c r="L517" s="37">
        <f t="shared" si="199"/>
        <v>3535.8199999999997</v>
      </c>
      <c r="M517" s="39">
        <f t="shared" si="199"/>
        <v>3533.3299999999995</v>
      </c>
      <c r="N517" s="38">
        <f t="shared" si="199"/>
        <v>3525.2699999999995</v>
      </c>
      <c r="O517" s="37">
        <f t="shared" si="199"/>
        <v>3575.8699999999994</v>
      </c>
      <c r="P517" s="39">
        <f t="shared" si="199"/>
        <v>3677.8299999999995</v>
      </c>
      <c r="Q517" s="40">
        <f t="shared" si="199"/>
        <v>3767.1299999999997</v>
      </c>
      <c r="R517" s="37">
        <f t="shared" si="199"/>
        <v>3676.6899999999996</v>
      </c>
      <c r="S517" s="40">
        <f t="shared" si="199"/>
        <v>3634.5399999999995</v>
      </c>
      <c r="T517" s="37">
        <f t="shared" si="199"/>
        <v>3514.0599999999995</v>
      </c>
      <c r="U517" s="42">
        <f t="shared" si="199"/>
        <v>3336.7499999999995</v>
      </c>
      <c r="V517" s="42">
        <f t="shared" si="199"/>
        <v>3267.9799999999996</v>
      </c>
      <c r="W517" s="42">
        <f t="shared" si="199"/>
        <v>3292.9999999999995</v>
      </c>
      <c r="X517" s="42">
        <f t="shared" si="199"/>
        <v>2995.8599999999997</v>
      </c>
      <c r="Y517" s="43">
        <f t="shared" si="199"/>
        <v>2461.9699999999998</v>
      </c>
    </row>
    <row r="518" spans="1:26" s="11" customFormat="1" ht="18.75" hidden="1" customHeight="1" outlineLevel="1">
      <c r="A518" s="20" t="s">
        <v>41</v>
      </c>
      <c r="B518" s="28">
        <v>1297.07</v>
      </c>
      <c r="C518" s="22">
        <v>881.85</v>
      </c>
      <c r="D518" s="22">
        <v>705.17</v>
      </c>
      <c r="E518" s="23">
        <v>113.8</v>
      </c>
      <c r="F518" s="22">
        <v>87.38</v>
      </c>
      <c r="G518" s="22">
        <v>195.69</v>
      </c>
      <c r="H518" s="22">
        <v>1240.03</v>
      </c>
      <c r="I518" s="22">
        <v>1861.05</v>
      </c>
      <c r="J518" s="24">
        <v>2450.94</v>
      </c>
      <c r="K518" s="22">
        <v>2715.29</v>
      </c>
      <c r="L518" s="22">
        <v>2823.94</v>
      </c>
      <c r="M518" s="22">
        <v>2821.45</v>
      </c>
      <c r="N518" s="22">
        <v>2813.39</v>
      </c>
      <c r="O518" s="22">
        <v>2863.99</v>
      </c>
      <c r="P518" s="22">
        <v>2965.95</v>
      </c>
      <c r="Q518" s="22">
        <v>3055.25</v>
      </c>
      <c r="R518" s="22">
        <v>2964.81</v>
      </c>
      <c r="S518" s="22">
        <v>2922.66</v>
      </c>
      <c r="T518" s="22">
        <v>2802.18</v>
      </c>
      <c r="U518" s="22">
        <v>2624.87</v>
      </c>
      <c r="V518" s="22">
        <v>2556.1</v>
      </c>
      <c r="W518" s="22">
        <v>2581.12</v>
      </c>
      <c r="X518" s="22">
        <v>2283.98</v>
      </c>
      <c r="Y518" s="25">
        <v>1750.09</v>
      </c>
    </row>
    <row r="519" spans="1:26" s="11" customFormat="1" ht="18.75" hidden="1" customHeight="1" outlineLevel="1">
      <c r="A519" s="27" t="s">
        <v>10</v>
      </c>
      <c r="B519" s="28">
        <f>$B$489</f>
        <v>528.64</v>
      </c>
      <c r="C519" s="29">
        <f>$B519</f>
        <v>528.64</v>
      </c>
      <c r="D519" s="29">
        <f t="shared" ref="D519:Y521" si="200">$B519</f>
        <v>528.64</v>
      </c>
      <c r="E519" s="29">
        <f t="shared" si="200"/>
        <v>528.64</v>
      </c>
      <c r="F519" s="29">
        <f t="shared" si="200"/>
        <v>528.64</v>
      </c>
      <c r="G519" s="29">
        <f t="shared" si="200"/>
        <v>528.64</v>
      </c>
      <c r="H519" s="29">
        <f t="shared" si="200"/>
        <v>528.64</v>
      </c>
      <c r="I519" s="29">
        <f t="shared" si="200"/>
        <v>528.64</v>
      </c>
      <c r="J519" s="29">
        <f t="shared" si="200"/>
        <v>528.64</v>
      </c>
      <c r="K519" s="29">
        <f t="shared" si="200"/>
        <v>528.64</v>
      </c>
      <c r="L519" s="29">
        <f t="shared" si="200"/>
        <v>528.64</v>
      </c>
      <c r="M519" s="29">
        <f t="shared" si="200"/>
        <v>528.64</v>
      </c>
      <c r="N519" s="29">
        <f t="shared" si="200"/>
        <v>528.64</v>
      </c>
      <c r="O519" s="29">
        <f t="shared" si="200"/>
        <v>528.64</v>
      </c>
      <c r="P519" s="29">
        <f t="shared" si="200"/>
        <v>528.64</v>
      </c>
      <c r="Q519" s="29">
        <f t="shared" si="200"/>
        <v>528.64</v>
      </c>
      <c r="R519" s="29">
        <f t="shared" si="200"/>
        <v>528.64</v>
      </c>
      <c r="S519" s="29">
        <f t="shared" si="200"/>
        <v>528.64</v>
      </c>
      <c r="T519" s="29">
        <f t="shared" si="200"/>
        <v>528.64</v>
      </c>
      <c r="U519" s="29">
        <f t="shared" si="200"/>
        <v>528.64</v>
      </c>
      <c r="V519" s="29">
        <f t="shared" si="200"/>
        <v>528.64</v>
      </c>
      <c r="W519" s="29">
        <f t="shared" si="200"/>
        <v>528.64</v>
      </c>
      <c r="X519" s="29">
        <f t="shared" si="200"/>
        <v>528.64</v>
      </c>
      <c r="Y519" s="30">
        <f t="shared" si="200"/>
        <v>528.64</v>
      </c>
    </row>
    <row r="520" spans="1:26" s="11" customFormat="1" ht="18.75" hidden="1" customHeight="1" outlineLevel="1">
      <c r="A520" s="31" t="s">
        <v>11</v>
      </c>
      <c r="B520" s="28">
        <v>177.83</v>
      </c>
      <c r="C520" s="29">
        <v>177.83</v>
      </c>
      <c r="D520" s="29">
        <v>177.83</v>
      </c>
      <c r="E520" s="29">
        <v>177.83</v>
      </c>
      <c r="F520" s="29">
        <v>177.83</v>
      </c>
      <c r="G520" s="29">
        <v>177.83</v>
      </c>
      <c r="H520" s="29">
        <v>177.83</v>
      </c>
      <c r="I520" s="29">
        <v>177.83</v>
      </c>
      <c r="J520" s="29">
        <v>177.83</v>
      </c>
      <c r="K520" s="29">
        <v>177.83</v>
      </c>
      <c r="L520" s="29">
        <v>177.83</v>
      </c>
      <c r="M520" s="29">
        <v>177.83</v>
      </c>
      <c r="N520" s="29">
        <v>177.83</v>
      </c>
      <c r="O520" s="29">
        <v>177.83</v>
      </c>
      <c r="P520" s="29">
        <v>177.83</v>
      </c>
      <c r="Q520" s="29">
        <v>177.83</v>
      </c>
      <c r="R520" s="29">
        <v>177.83</v>
      </c>
      <c r="S520" s="29">
        <v>177.83</v>
      </c>
      <c r="T520" s="29">
        <v>177.83</v>
      </c>
      <c r="U520" s="29">
        <v>177.83</v>
      </c>
      <c r="V520" s="29">
        <v>177.83</v>
      </c>
      <c r="W520" s="29">
        <v>177.83</v>
      </c>
      <c r="X520" s="29">
        <v>177.83</v>
      </c>
      <c r="Y520" s="30">
        <v>177.83</v>
      </c>
      <c r="Z520" s="26"/>
    </row>
    <row r="521" spans="1:26" s="11" customFormat="1" ht="18.75" hidden="1" customHeight="1" outlineLevel="1" thickBot="1">
      <c r="A521" s="32" t="s">
        <v>12</v>
      </c>
      <c r="B521" s="41">
        <f>$B$17</f>
        <v>5.41</v>
      </c>
      <c r="C521" s="33">
        <f>$B521</f>
        <v>5.41</v>
      </c>
      <c r="D521" s="33">
        <f t="shared" si="200"/>
        <v>5.41</v>
      </c>
      <c r="E521" s="33">
        <f t="shared" si="200"/>
        <v>5.41</v>
      </c>
      <c r="F521" s="33">
        <f t="shared" si="200"/>
        <v>5.41</v>
      </c>
      <c r="G521" s="33">
        <f t="shared" si="200"/>
        <v>5.41</v>
      </c>
      <c r="H521" s="33">
        <f t="shared" si="200"/>
        <v>5.41</v>
      </c>
      <c r="I521" s="33">
        <f t="shared" si="200"/>
        <v>5.41</v>
      </c>
      <c r="J521" s="33">
        <f t="shared" si="200"/>
        <v>5.41</v>
      </c>
      <c r="K521" s="33">
        <f t="shared" si="200"/>
        <v>5.41</v>
      </c>
      <c r="L521" s="33">
        <f t="shared" si="200"/>
        <v>5.41</v>
      </c>
      <c r="M521" s="33">
        <f t="shared" si="200"/>
        <v>5.41</v>
      </c>
      <c r="N521" s="33">
        <f t="shared" si="200"/>
        <v>5.41</v>
      </c>
      <c r="O521" s="33">
        <f t="shared" si="200"/>
        <v>5.41</v>
      </c>
      <c r="P521" s="33">
        <f t="shared" si="200"/>
        <v>5.41</v>
      </c>
      <c r="Q521" s="33">
        <f t="shared" si="200"/>
        <v>5.41</v>
      </c>
      <c r="R521" s="33">
        <f t="shared" si="200"/>
        <v>5.41</v>
      </c>
      <c r="S521" s="33">
        <f t="shared" si="200"/>
        <v>5.41</v>
      </c>
      <c r="T521" s="33">
        <f t="shared" si="200"/>
        <v>5.41</v>
      </c>
      <c r="U521" s="33">
        <f t="shared" si="200"/>
        <v>5.41</v>
      </c>
      <c r="V521" s="33">
        <f t="shared" si="200"/>
        <v>5.41</v>
      </c>
      <c r="W521" s="33">
        <f t="shared" si="200"/>
        <v>5.41</v>
      </c>
      <c r="X521" s="33">
        <f t="shared" si="200"/>
        <v>5.41</v>
      </c>
      <c r="Y521" s="34">
        <f t="shared" si="200"/>
        <v>5.41</v>
      </c>
    </row>
    <row r="522" spans="1:26" s="11" customFormat="1" ht="18.75" customHeight="1" collapsed="1" thickBot="1">
      <c r="A522" s="35">
        <v>8</v>
      </c>
      <c r="B522" s="36">
        <f t="shared" ref="B522:Y522" si="201">B523+B524+B525+B526</f>
        <v>1912.1200000000001</v>
      </c>
      <c r="C522" s="42">
        <f t="shared" si="201"/>
        <v>825.02</v>
      </c>
      <c r="D522" s="42">
        <f t="shared" si="201"/>
        <v>762.86</v>
      </c>
      <c r="E522" s="37">
        <f t="shared" si="201"/>
        <v>800.87</v>
      </c>
      <c r="F522" s="37">
        <f t="shared" si="201"/>
        <v>802.55</v>
      </c>
      <c r="G522" s="37">
        <f t="shared" si="201"/>
        <v>1465.27</v>
      </c>
      <c r="H522" s="37">
        <f t="shared" si="201"/>
        <v>1884.72</v>
      </c>
      <c r="I522" s="37">
        <f t="shared" si="201"/>
        <v>2502.3399999999997</v>
      </c>
      <c r="J522" s="37">
        <f t="shared" si="201"/>
        <v>3160.3799999999997</v>
      </c>
      <c r="K522" s="38">
        <f t="shared" si="201"/>
        <v>3334.6499999999996</v>
      </c>
      <c r="L522" s="37">
        <f t="shared" si="201"/>
        <v>3434.3499999999995</v>
      </c>
      <c r="M522" s="39">
        <f t="shared" si="201"/>
        <v>3442.6099999999997</v>
      </c>
      <c r="N522" s="38">
        <f t="shared" si="201"/>
        <v>3426.4999999999995</v>
      </c>
      <c r="O522" s="37">
        <f t="shared" si="201"/>
        <v>3475.64</v>
      </c>
      <c r="P522" s="39">
        <f t="shared" si="201"/>
        <v>3607.2499999999995</v>
      </c>
      <c r="Q522" s="40">
        <f t="shared" si="201"/>
        <v>3680.7999999999997</v>
      </c>
      <c r="R522" s="37">
        <f t="shared" si="201"/>
        <v>3710.3099999999995</v>
      </c>
      <c r="S522" s="40">
        <f t="shared" si="201"/>
        <v>3617.45</v>
      </c>
      <c r="T522" s="37">
        <f t="shared" si="201"/>
        <v>3512.72</v>
      </c>
      <c r="U522" s="42">
        <f t="shared" si="201"/>
        <v>3369.39</v>
      </c>
      <c r="V522" s="42">
        <f t="shared" si="201"/>
        <v>3380.5599999999995</v>
      </c>
      <c r="W522" s="42">
        <f t="shared" si="201"/>
        <v>3398.0699999999997</v>
      </c>
      <c r="X522" s="42">
        <f t="shared" si="201"/>
        <v>3040.45</v>
      </c>
      <c r="Y522" s="43">
        <f t="shared" si="201"/>
        <v>2495.2599999999998</v>
      </c>
    </row>
    <row r="523" spans="1:26" s="11" customFormat="1" ht="18.75" hidden="1" customHeight="1" outlineLevel="1">
      <c r="A523" s="20" t="s">
        <v>41</v>
      </c>
      <c r="B523" s="28">
        <v>1200.24</v>
      </c>
      <c r="C523" s="22">
        <v>113.14</v>
      </c>
      <c r="D523" s="22">
        <v>50.98</v>
      </c>
      <c r="E523" s="23">
        <v>88.99</v>
      </c>
      <c r="F523" s="22">
        <v>90.67</v>
      </c>
      <c r="G523" s="22">
        <v>753.39</v>
      </c>
      <c r="H523" s="22">
        <v>1172.8399999999999</v>
      </c>
      <c r="I523" s="22">
        <v>1790.46</v>
      </c>
      <c r="J523" s="24">
        <v>2448.5</v>
      </c>
      <c r="K523" s="22">
        <v>2622.77</v>
      </c>
      <c r="L523" s="22">
        <v>2722.47</v>
      </c>
      <c r="M523" s="22">
        <v>2730.73</v>
      </c>
      <c r="N523" s="22">
        <v>2714.62</v>
      </c>
      <c r="O523" s="22">
        <v>2763.76</v>
      </c>
      <c r="P523" s="22">
        <v>2895.37</v>
      </c>
      <c r="Q523" s="22">
        <v>2968.92</v>
      </c>
      <c r="R523" s="22">
        <v>2998.43</v>
      </c>
      <c r="S523" s="22">
        <v>2905.57</v>
      </c>
      <c r="T523" s="22">
        <v>2800.84</v>
      </c>
      <c r="U523" s="22">
        <v>2657.51</v>
      </c>
      <c r="V523" s="22">
        <v>2668.68</v>
      </c>
      <c r="W523" s="22">
        <v>2686.19</v>
      </c>
      <c r="X523" s="22">
        <v>2328.5700000000002</v>
      </c>
      <c r="Y523" s="25">
        <v>1783.38</v>
      </c>
    </row>
    <row r="524" spans="1:26" s="11" customFormat="1" ht="18.75" hidden="1" customHeight="1" outlineLevel="1">
      <c r="A524" s="27" t="s">
        <v>10</v>
      </c>
      <c r="B524" s="28">
        <f>$B$489</f>
        <v>528.64</v>
      </c>
      <c r="C524" s="29">
        <f>$B524</f>
        <v>528.64</v>
      </c>
      <c r="D524" s="29">
        <f t="shared" ref="D524:Y526" si="202">$B524</f>
        <v>528.64</v>
      </c>
      <c r="E524" s="29">
        <f t="shared" si="202"/>
        <v>528.64</v>
      </c>
      <c r="F524" s="29">
        <f t="shared" si="202"/>
        <v>528.64</v>
      </c>
      <c r="G524" s="29">
        <f t="shared" si="202"/>
        <v>528.64</v>
      </c>
      <c r="H524" s="29">
        <f t="shared" si="202"/>
        <v>528.64</v>
      </c>
      <c r="I524" s="29">
        <f t="shared" si="202"/>
        <v>528.64</v>
      </c>
      <c r="J524" s="29">
        <f t="shared" si="202"/>
        <v>528.64</v>
      </c>
      <c r="K524" s="29">
        <f t="shared" si="202"/>
        <v>528.64</v>
      </c>
      <c r="L524" s="29">
        <f t="shared" si="202"/>
        <v>528.64</v>
      </c>
      <c r="M524" s="29">
        <f t="shared" si="202"/>
        <v>528.64</v>
      </c>
      <c r="N524" s="29">
        <f t="shared" si="202"/>
        <v>528.64</v>
      </c>
      <c r="O524" s="29">
        <f t="shared" si="202"/>
        <v>528.64</v>
      </c>
      <c r="P524" s="29">
        <f t="shared" si="202"/>
        <v>528.64</v>
      </c>
      <c r="Q524" s="29">
        <f t="shared" si="202"/>
        <v>528.64</v>
      </c>
      <c r="R524" s="29">
        <f t="shared" si="202"/>
        <v>528.64</v>
      </c>
      <c r="S524" s="29">
        <f t="shared" si="202"/>
        <v>528.64</v>
      </c>
      <c r="T524" s="29">
        <f t="shared" si="202"/>
        <v>528.64</v>
      </c>
      <c r="U524" s="29">
        <f t="shared" si="202"/>
        <v>528.64</v>
      </c>
      <c r="V524" s="29">
        <f t="shared" si="202"/>
        <v>528.64</v>
      </c>
      <c r="W524" s="29">
        <f t="shared" si="202"/>
        <v>528.64</v>
      </c>
      <c r="X524" s="29">
        <f t="shared" si="202"/>
        <v>528.64</v>
      </c>
      <c r="Y524" s="30">
        <f t="shared" si="202"/>
        <v>528.64</v>
      </c>
    </row>
    <row r="525" spans="1:26" s="11" customFormat="1" ht="18.75" hidden="1" customHeight="1" outlineLevel="1">
      <c r="A525" s="31" t="s">
        <v>11</v>
      </c>
      <c r="B525" s="28">
        <v>177.83</v>
      </c>
      <c r="C525" s="29">
        <v>177.83</v>
      </c>
      <c r="D525" s="29">
        <v>177.83</v>
      </c>
      <c r="E525" s="29">
        <v>177.83</v>
      </c>
      <c r="F525" s="29">
        <v>177.83</v>
      </c>
      <c r="G525" s="29">
        <v>177.83</v>
      </c>
      <c r="H525" s="29">
        <v>177.83</v>
      </c>
      <c r="I525" s="29">
        <v>177.83</v>
      </c>
      <c r="J525" s="29">
        <v>177.83</v>
      </c>
      <c r="K525" s="29">
        <v>177.83</v>
      </c>
      <c r="L525" s="29">
        <v>177.83</v>
      </c>
      <c r="M525" s="29">
        <v>177.83</v>
      </c>
      <c r="N525" s="29">
        <v>177.83</v>
      </c>
      <c r="O525" s="29">
        <v>177.83</v>
      </c>
      <c r="P525" s="29">
        <v>177.83</v>
      </c>
      <c r="Q525" s="29">
        <v>177.83</v>
      </c>
      <c r="R525" s="29">
        <v>177.83</v>
      </c>
      <c r="S525" s="29">
        <v>177.83</v>
      </c>
      <c r="T525" s="29">
        <v>177.83</v>
      </c>
      <c r="U525" s="29">
        <v>177.83</v>
      </c>
      <c r="V525" s="29">
        <v>177.83</v>
      </c>
      <c r="W525" s="29">
        <v>177.83</v>
      </c>
      <c r="X525" s="29">
        <v>177.83</v>
      </c>
      <c r="Y525" s="30">
        <v>177.83</v>
      </c>
      <c r="Z525" s="26"/>
    </row>
    <row r="526" spans="1:26" s="11" customFormat="1" ht="18.75" hidden="1" customHeight="1" outlineLevel="1" thickBot="1">
      <c r="A526" s="32" t="s">
        <v>12</v>
      </c>
      <c r="B526" s="41">
        <f>$B$17</f>
        <v>5.41</v>
      </c>
      <c r="C526" s="33">
        <f>$B526</f>
        <v>5.41</v>
      </c>
      <c r="D526" s="33">
        <f t="shared" si="202"/>
        <v>5.41</v>
      </c>
      <c r="E526" s="33">
        <f t="shared" si="202"/>
        <v>5.41</v>
      </c>
      <c r="F526" s="33">
        <f t="shared" si="202"/>
        <v>5.41</v>
      </c>
      <c r="G526" s="33">
        <f t="shared" si="202"/>
        <v>5.41</v>
      </c>
      <c r="H526" s="33">
        <f t="shared" si="202"/>
        <v>5.41</v>
      </c>
      <c r="I526" s="33">
        <f t="shared" si="202"/>
        <v>5.41</v>
      </c>
      <c r="J526" s="33">
        <f t="shared" si="202"/>
        <v>5.41</v>
      </c>
      <c r="K526" s="33">
        <f t="shared" si="202"/>
        <v>5.41</v>
      </c>
      <c r="L526" s="33">
        <f t="shared" si="202"/>
        <v>5.41</v>
      </c>
      <c r="M526" s="33">
        <f t="shared" si="202"/>
        <v>5.41</v>
      </c>
      <c r="N526" s="33">
        <f t="shared" si="202"/>
        <v>5.41</v>
      </c>
      <c r="O526" s="33">
        <f t="shared" si="202"/>
        <v>5.41</v>
      </c>
      <c r="P526" s="33">
        <f t="shared" si="202"/>
        <v>5.41</v>
      </c>
      <c r="Q526" s="33">
        <f t="shared" si="202"/>
        <v>5.41</v>
      </c>
      <c r="R526" s="33">
        <f t="shared" si="202"/>
        <v>5.41</v>
      </c>
      <c r="S526" s="33">
        <f t="shared" si="202"/>
        <v>5.41</v>
      </c>
      <c r="T526" s="33">
        <f t="shared" si="202"/>
        <v>5.41</v>
      </c>
      <c r="U526" s="33">
        <f t="shared" si="202"/>
        <v>5.41</v>
      </c>
      <c r="V526" s="33">
        <f t="shared" si="202"/>
        <v>5.41</v>
      </c>
      <c r="W526" s="33">
        <f t="shared" si="202"/>
        <v>5.41</v>
      </c>
      <c r="X526" s="33">
        <f t="shared" si="202"/>
        <v>5.41</v>
      </c>
      <c r="Y526" s="34">
        <f t="shared" si="202"/>
        <v>5.41</v>
      </c>
    </row>
    <row r="527" spans="1:26" s="11" customFormat="1" ht="18.75" customHeight="1" collapsed="1" thickBot="1">
      <c r="A527" s="12">
        <v>9</v>
      </c>
      <c r="B527" s="36">
        <f t="shared" ref="B527:Y527" si="203">B528+B529+B530+B531</f>
        <v>1978.9999999999998</v>
      </c>
      <c r="C527" s="42">
        <f t="shared" si="203"/>
        <v>1760.5600000000002</v>
      </c>
      <c r="D527" s="42">
        <f t="shared" si="203"/>
        <v>1723.36</v>
      </c>
      <c r="E527" s="37">
        <f t="shared" si="203"/>
        <v>1695.3300000000002</v>
      </c>
      <c r="F527" s="37">
        <f t="shared" si="203"/>
        <v>1440.56</v>
      </c>
      <c r="G527" s="37">
        <f t="shared" si="203"/>
        <v>1722.31</v>
      </c>
      <c r="H527" s="37">
        <f t="shared" si="203"/>
        <v>1748.1200000000001</v>
      </c>
      <c r="I527" s="37">
        <f t="shared" si="203"/>
        <v>2213.64</v>
      </c>
      <c r="J527" s="37">
        <f t="shared" si="203"/>
        <v>3047.7899999999995</v>
      </c>
      <c r="K527" s="38">
        <f t="shared" si="203"/>
        <v>3319.3499999999995</v>
      </c>
      <c r="L527" s="37">
        <f t="shared" si="203"/>
        <v>3485.1699999999996</v>
      </c>
      <c r="M527" s="39">
        <f t="shared" si="203"/>
        <v>3491.7899999999995</v>
      </c>
      <c r="N527" s="38">
        <f t="shared" si="203"/>
        <v>3510.2799999999997</v>
      </c>
      <c r="O527" s="37">
        <f t="shared" si="203"/>
        <v>3616.9799999999996</v>
      </c>
      <c r="P527" s="39">
        <f t="shared" si="203"/>
        <v>3734.2699999999995</v>
      </c>
      <c r="Q527" s="40">
        <f t="shared" si="203"/>
        <v>3803.0399999999995</v>
      </c>
      <c r="R527" s="37">
        <f t="shared" si="203"/>
        <v>3704.2699999999995</v>
      </c>
      <c r="S527" s="40">
        <f t="shared" si="203"/>
        <v>3618.3399999999997</v>
      </c>
      <c r="T527" s="37">
        <f t="shared" si="203"/>
        <v>3529.8999999999996</v>
      </c>
      <c r="U527" s="42">
        <f t="shared" si="203"/>
        <v>3281.43</v>
      </c>
      <c r="V527" s="42">
        <f t="shared" si="203"/>
        <v>3239.6699999999996</v>
      </c>
      <c r="W527" s="42">
        <f t="shared" si="203"/>
        <v>3249.2699999999995</v>
      </c>
      <c r="X527" s="42">
        <f t="shared" si="203"/>
        <v>2784.1899999999996</v>
      </c>
      <c r="Y527" s="43">
        <f t="shared" si="203"/>
        <v>2297.3799999999997</v>
      </c>
    </row>
    <row r="528" spans="1:26" s="11" customFormat="1" ht="18.75" hidden="1" customHeight="1" outlineLevel="1">
      <c r="A528" s="20" t="s">
        <v>41</v>
      </c>
      <c r="B528" s="28">
        <v>1267.1199999999999</v>
      </c>
      <c r="C528" s="22">
        <v>1048.68</v>
      </c>
      <c r="D528" s="22">
        <v>1011.48</v>
      </c>
      <c r="E528" s="23">
        <v>983.45</v>
      </c>
      <c r="F528" s="22">
        <v>728.68</v>
      </c>
      <c r="G528" s="22">
        <v>1010.43</v>
      </c>
      <c r="H528" s="22">
        <v>1036.24</v>
      </c>
      <c r="I528" s="22">
        <v>1501.76</v>
      </c>
      <c r="J528" s="24">
        <v>2335.91</v>
      </c>
      <c r="K528" s="22">
        <v>2607.4699999999998</v>
      </c>
      <c r="L528" s="22">
        <v>2773.29</v>
      </c>
      <c r="M528" s="22">
        <v>2779.91</v>
      </c>
      <c r="N528" s="22">
        <v>2798.4</v>
      </c>
      <c r="O528" s="22">
        <v>2905.1</v>
      </c>
      <c r="P528" s="22">
        <v>3022.39</v>
      </c>
      <c r="Q528" s="22">
        <v>3091.16</v>
      </c>
      <c r="R528" s="22">
        <v>2992.39</v>
      </c>
      <c r="S528" s="22">
        <v>2906.46</v>
      </c>
      <c r="T528" s="22">
        <v>2818.02</v>
      </c>
      <c r="U528" s="22">
        <v>2569.5500000000002</v>
      </c>
      <c r="V528" s="22">
        <v>2527.79</v>
      </c>
      <c r="W528" s="22">
        <v>2537.39</v>
      </c>
      <c r="X528" s="22">
        <v>2072.31</v>
      </c>
      <c r="Y528" s="25">
        <v>1585.5</v>
      </c>
    </row>
    <row r="529" spans="1:26" s="11" customFormat="1" ht="18.75" hidden="1" customHeight="1" outlineLevel="1">
      <c r="A529" s="27" t="s">
        <v>10</v>
      </c>
      <c r="B529" s="28">
        <f>$B$489</f>
        <v>528.64</v>
      </c>
      <c r="C529" s="29">
        <f>$B529</f>
        <v>528.64</v>
      </c>
      <c r="D529" s="29">
        <f t="shared" ref="D529:Y531" si="204">$B529</f>
        <v>528.64</v>
      </c>
      <c r="E529" s="29">
        <f t="shared" si="204"/>
        <v>528.64</v>
      </c>
      <c r="F529" s="29">
        <f t="shared" si="204"/>
        <v>528.64</v>
      </c>
      <c r="G529" s="29">
        <f t="shared" si="204"/>
        <v>528.64</v>
      </c>
      <c r="H529" s="29">
        <f t="shared" si="204"/>
        <v>528.64</v>
      </c>
      <c r="I529" s="29">
        <f t="shared" si="204"/>
        <v>528.64</v>
      </c>
      <c r="J529" s="29">
        <f t="shared" si="204"/>
        <v>528.64</v>
      </c>
      <c r="K529" s="29">
        <f t="shared" si="204"/>
        <v>528.64</v>
      </c>
      <c r="L529" s="29">
        <f t="shared" si="204"/>
        <v>528.64</v>
      </c>
      <c r="M529" s="29">
        <f t="shared" si="204"/>
        <v>528.64</v>
      </c>
      <c r="N529" s="29">
        <f t="shared" si="204"/>
        <v>528.64</v>
      </c>
      <c r="O529" s="29">
        <f t="shared" si="204"/>
        <v>528.64</v>
      </c>
      <c r="P529" s="29">
        <f t="shared" si="204"/>
        <v>528.64</v>
      </c>
      <c r="Q529" s="29">
        <f t="shared" si="204"/>
        <v>528.64</v>
      </c>
      <c r="R529" s="29">
        <f t="shared" si="204"/>
        <v>528.64</v>
      </c>
      <c r="S529" s="29">
        <f t="shared" si="204"/>
        <v>528.64</v>
      </c>
      <c r="T529" s="29">
        <f t="shared" si="204"/>
        <v>528.64</v>
      </c>
      <c r="U529" s="29">
        <f t="shared" si="204"/>
        <v>528.64</v>
      </c>
      <c r="V529" s="29">
        <f t="shared" si="204"/>
        <v>528.64</v>
      </c>
      <c r="W529" s="29">
        <f t="shared" si="204"/>
        <v>528.64</v>
      </c>
      <c r="X529" s="29">
        <f t="shared" si="204"/>
        <v>528.64</v>
      </c>
      <c r="Y529" s="30">
        <f t="shared" si="204"/>
        <v>528.64</v>
      </c>
    </row>
    <row r="530" spans="1:26" s="11" customFormat="1" ht="18.75" hidden="1" customHeight="1" outlineLevel="1">
      <c r="A530" s="31" t="s">
        <v>11</v>
      </c>
      <c r="B530" s="28">
        <v>177.83</v>
      </c>
      <c r="C530" s="29">
        <v>177.83</v>
      </c>
      <c r="D530" s="29">
        <v>177.83</v>
      </c>
      <c r="E530" s="29">
        <v>177.83</v>
      </c>
      <c r="F530" s="29">
        <v>177.83</v>
      </c>
      <c r="G530" s="29">
        <v>177.83</v>
      </c>
      <c r="H530" s="29">
        <v>177.83</v>
      </c>
      <c r="I530" s="29">
        <v>177.83</v>
      </c>
      <c r="J530" s="29">
        <v>177.83</v>
      </c>
      <c r="K530" s="29">
        <v>177.83</v>
      </c>
      <c r="L530" s="29">
        <v>177.83</v>
      </c>
      <c r="M530" s="29">
        <v>177.83</v>
      </c>
      <c r="N530" s="29">
        <v>177.83</v>
      </c>
      <c r="O530" s="29">
        <v>177.83</v>
      </c>
      <c r="P530" s="29">
        <v>177.83</v>
      </c>
      <c r="Q530" s="29">
        <v>177.83</v>
      </c>
      <c r="R530" s="29">
        <v>177.83</v>
      </c>
      <c r="S530" s="29">
        <v>177.83</v>
      </c>
      <c r="T530" s="29">
        <v>177.83</v>
      </c>
      <c r="U530" s="29">
        <v>177.83</v>
      </c>
      <c r="V530" s="29">
        <v>177.83</v>
      </c>
      <c r="W530" s="29">
        <v>177.83</v>
      </c>
      <c r="X530" s="29">
        <v>177.83</v>
      </c>
      <c r="Y530" s="30">
        <v>177.83</v>
      </c>
      <c r="Z530" s="26"/>
    </row>
    <row r="531" spans="1:26" s="11" customFormat="1" ht="18.75" hidden="1" customHeight="1" outlineLevel="1" thickBot="1">
      <c r="A531" s="32" t="s">
        <v>12</v>
      </c>
      <c r="B531" s="41">
        <f>$B$17</f>
        <v>5.41</v>
      </c>
      <c r="C531" s="33">
        <f>$B531</f>
        <v>5.41</v>
      </c>
      <c r="D531" s="33">
        <f>$B531</f>
        <v>5.41</v>
      </c>
      <c r="E531" s="33">
        <f t="shared" si="204"/>
        <v>5.41</v>
      </c>
      <c r="F531" s="33">
        <f t="shared" si="204"/>
        <v>5.41</v>
      </c>
      <c r="G531" s="33">
        <f t="shared" si="204"/>
        <v>5.41</v>
      </c>
      <c r="H531" s="33">
        <f t="shared" si="204"/>
        <v>5.41</v>
      </c>
      <c r="I531" s="33">
        <f t="shared" si="204"/>
        <v>5.41</v>
      </c>
      <c r="J531" s="33">
        <f t="shared" si="204"/>
        <v>5.41</v>
      </c>
      <c r="K531" s="33">
        <f t="shared" si="204"/>
        <v>5.41</v>
      </c>
      <c r="L531" s="33">
        <f t="shared" si="204"/>
        <v>5.41</v>
      </c>
      <c r="M531" s="33">
        <f t="shared" si="204"/>
        <v>5.41</v>
      </c>
      <c r="N531" s="33">
        <f t="shared" si="204"/>
        <v>5.41</v>
      </c>
      <c r="O531" s="33">
        <f t="shared" si="204"/>
        <v>5.41</v>
      </c>
      <c r="P531" s="33">
        <f t="shared" si="204"/>
        <v>5.41</v>
      </c>
      <c r="Q531" s="33">
        <f t="shared" si="204"/>
        <v>5.41</v>
      </c>
      <c r="R531" s="33">
        <f t="shared" si="204"/>
        <v>5.41</v>
      </c>
      <c r="S531" s="33">
        <f t="shared" si="204"/>
        <v>5.41</v>
      </c>
      <c r="T531" s="33">
        <f t="shared" si="204"/>
        <v>5.41</v>
      </c>
      <c r="U531" s="33">
        <f t="shared" si="204"/>
        <v>5.41</v>
      </c>
      <c r="V531" s="33">
        <f t="shared" si="204"/>
        <v>5.41</v>
      </c>
      <c r="W531" s="33">
        <f t="shared" si="204"/>
        <v>5.41</v>
      </c>
      <c r="X531" s="33">
        <f t="shared" si="204"/>
        <v>5.41</v>
      </c>
      <c r="Y531" s="34">
        <f t="shared" si="204"/>
        <v>5.41</v>
      </c>
    </row>
    <row r="532" spans="1:26" s="11" customFormat="1" ht="18.75" customHeight="1" collapsed="1" thickBot="1">
      <c r="A532" s="35">
        <v>10</v>
      </c>
      <c r="B532" s="36">
        <f t="shared" ref="B532:Y532" si="205">B533+B534+B535+B536</f>
        <v>2304.64</v>
      </c>
      <c r="C532" s="42">
        <f t="shared" si="205"/>
        <v>2013.55</v>
      </c>
      <c r="D532" s="42">
        <f t="shared" si="205"/>
        <v>764.89</v>
      </c>
      <c r="E532" s="37">
        <f t="shared" si="205"/>
        <v>754.29</v>
      </c>
      <c r="F532" s="37">
        <f t="shared" si="205"/>
        <v>747.03</v>
      </c>
      <c r="G532" s="37">
        <f t="shared" si="205"/>
        <v>755.64</v>
      </c>
      <c r="H532" s="37">
        <f t="shared" si="205"/>
        <v>919.14</v>
      </c>
      <c r="I532" s="37">
        <f t="shared" si="205"/>
        <v>2211.83</v>
      </c>
      <c r="J532" s="37">
        <f t="shared" si="205"/>
        <v>3137.97</v>
      </c>
      <c r="K532" s="38">
        <f t="shared" si="205"/>
        <v>3334.5599999999995</v>
      </c>
      <c r="L532" s="37">
        <f t="shared" si="205"/>
        <v>3564.2799999999997</v>
      </c>
      <c r="M532" s="39">
        <f t="shared" si="205"/>
        <v>3679.93</v>
      </c>
      <c r="N532" s="38">
        <f t="shared" si="205"/>
        <v>3592.8699999999994</v>
      </c>
      <c r="O532" s="37">
        <f t="shared" si="205"/>
        <v>3774.6199999999994</v>
      </c>
      <c r="P532" s="39">
        <f t="shared" si="205"/>
        <v>3814.47</v>
      </c>
      <c r="Q532" s="40">
        <f t="shared" si="205"/>
        <v>3789.47</v>
      </c>
      <c r="R532" s="37">
        <f t="shared" si="205"/>
        <v>3738.9599999999996</v>
      </c>
      <c r="S532" s="40">
        <f t="shared" si="205"/>
        <v>3732.2499999999995</v>
      </c>
      <c r="T532" s="37">
        <f t="shared" si="205"/>
        <v>3702.14</v>
      </c>
      <c r="U532" s="42">
        <f t="shared" si="205"/>
        <v>3591.3699999999994</v>
      </c>
      <c r="V532" s="42">
        <f t="shared" si="205"/>
        <v>3346.2799999999997</v>
      </c>
      <c r="W532" s="42">
        <f t="shared" si="205"/>
        <v>3530.7099999999996</v>
      </c>
      <c r="X532" s="42">
        <f t="shared" si="205"/>
        <v>2838.3799999999997</v>
      </c>
      <c r="Y532" s="43">
        <f t="shared" si="205"/>
        <v>2604.1</v>
      </c>
    </row>
    <row r="533" spans="1:26" s="11" customFormat="1" ht="18.75" hidden="1" customHeight="1" outlineLevel="1">
      <c r="A533" s="20" t="s">
        <v>41</v>
      </c>
      <c r="B533" s="28">
        <v>1592.76</v>
      </c>
      <c r="C533" s="22">
        <v>1301.67</v>
      </c>
      <c r="D533" s="22">
        <v>53.01</v>
      </c>
      <c r="E533" s="23">
        <v>42.41</v>
      </c>
      <c r="F533" s="22">
        <v>35.15</v>
      </c>
      <c r="G533" s="22">
        <v>43.76</v>
      </c>
      <c r="H533" s="22">
        <v>207.26</v>
      </c>
      <c r="I533" s="22">
        <v>1499.95</v>
      </c>
      <c r="J533" s="24">
        <v>2426.09</v>
      </c>
      <c r="K533" s="22">
        <v>2622.68</v>
      </c>
      <c r="L533" s="22">
        <v>2852.4</v>
      </c>
      <c r="M533" s="22">
        <v>2968.05</v>
      </c>
      <c r="N533" s="22">
        <v>2880.99</v>
      </c>
      <c r="O533" s="22">
        <v>3062.74</v>
      </c>
      <c r="P533" s="22">
        <v>3102.59</v>
      </c>
      <c r="Q533" s="22">
        <v>3077.59</v>
      </c>
      <c r="R533" s="22">
        <v>3027.08</v>
      </c>
      <c r="S533" s="22">
        <v>3020.37</v>
      </c>
      <c r="T533" s="22">
        <v>2990.26</v>
      </c>
      <c r="U533" s="22">
        <v>2879.49</v>
      </c>
      <c r="V533" s="22">
        <v>2634.4</v>
      </c>
      <c r="W533" s="22">
        <v>2818.83</v>
      </c>
      <c r="X533" s="22">
        <v>2126.5</v>
      </c>
      <c r="Y533" s="25">
        <v>1892.22</v>
      </c>
    </row>
    <row r="534" spans="1:26" s="11" customFormat="1" ht="18.75" hidden="1" customHeight="1" outlineLevel="1">
      <c r="A534" s="27" t="s">
        <v>10</v>
      </c>
      <c r="B534" s="28">
        <f>$B$489</f>
        <v>528.64</v>
      </c>
      <c r="C534" s="29">
        <f>$B534</f>
        <v>528.64</v>
      </c>
      <c r="D534" s="29">
        <f t="shared" ref="D534:Y536" si="206">$B534</f>
        <v>528.64</v>
      </c>
      <c r="E534" s="29">
        <f t="shared" si="206"/>
        <v>528.64</v>
      </c>
      <c r="F534" s="29">
        <f t="shared" si="206"/>
        <v>528.64</v>
      </c>
      <c r="G534" s="29">
        <f t="shared" si="206"/>
        <v>528.64</v>
      </c>
      <c r="H534" s="29">
        <f t="shared" si="206"/>
        <v>528.64</v>
      </c>
      <c r="I534" s="29">
        <f t="shared" si="206"/>
        <v>528.64</v>
      </c>
      <c r="J534" s="29">
        <f t="shared" si="206"/>
        <v>528.64</v>
      </c>
      <c r="K534" s="29">
        <f t="shared" si="206"/>
        <v>528.64</v>
      </c>
      <c r="L534" s="29">
        <f t="shared" si="206"/>
        <v>528.64</v>
      </c>
      <c r="M534" s="29">
        <f t="shared" si="206"/>
        <v>528.64</v>
      </c>
      <c r="N534" s="29">
        <f t="shared" si="206"/>
        <v>528.64</v>
      </c>
      <c r="O534" s="29">
        <f t="shared" si="206"/>
        <v>528.64</v>
      </c>
      <c r="P534" s="29">
        <f t="shared" si="206"/>
        <v>528.64</v>
      </c>
      <c r="Q534" s="29">
        <f t="shared" si="206"/>
        <v>528.64</v>
      </c>
      <c r="R534" s="29">
        <f t="shared" si="206"/>
        <v>528.64</v>
      </c>
      <c r="S534" s="29">
        <f t="shared" si="206"/>
        <v>528.64</v>
      </c>
      <c r="T534" s="29">
        <f t="shared" si="206"/>
        <v>528.64</v>
      </c>
      <c r="U534" s="29">
        <f t="shared" si="206"/>
        <v>528.64</v>
      </c>
      <c r="V534" s="29">
        <f t="shared" si="206"/>
        <v>528.64</v>
      </c>
      <c r="W534" s="29">
        <f t="shared" si="206"/>
        <v>528.64</v>
      </c>
      <c r="X534" s="29">
        <f t="shared" si="206"/>
        <v>528.64</v>
      </c>
      <c r="Y534" s="30">
        <f t="shared" si="206"/>
        <v>528.64</v>
      </c>
    </row>
    <row r="535" spans="1:26" s="11" customFormat="1" ht="18.75" hidden="1" customHeight="1" outlineLevel="1">
      <c r="A535" s="31" t="s">
        <v>11</v>
      </c>
      <c r="B535" s="28">
        <v>177.83</v>
      </c>
      <c r="C535" s="29">
        <v>177.83</v>
      </c>
      <c r="D535" s="29">
        <v>177.83</v>
      </c>
      <c r="E535" s="29">
        <v>177.83</v>
      </c>
      <c r="F535" s="29">
        <v>177.83</v>
      </c>
      <c r="G535" s="29">
        <v>177.83</v>
      </c>
      <c r="H535" s="29">
        <v>177.83</v>
      </c>
      <c r="I535" s="29">
        <v>177.83</v>
      </c>
      <c r="J535" s="29">
        <v>177.83</v>
      </c>
      <c r="K535" s="29">
        <v>177.83</v>
      </c>
      <c r="L535" s="29">
        <v>177.83</v>
      </c>
      <c r="M535" s="29">
        <v>177.83</v>
      </c>
      <c r="N535" s="29">
        <v>177.83</v>
      </c>
      <c r="O535" s="29">
        <v>177.83</v>
      </c>
      <c r="P535" s="29">
        <v>177.83</v>
      </c>
      <c r="Q535" s="29">
        <v>177.83</v>
      </c>
      <c r="R535" s="29">
        <v>177.83</v>
      </c>
      <c r="S535" s="29">
        <v>177.83</v>
      </c>
      <c r="T535" s="29">
        <v>177.83</v>
      </c>
      <c r="U535" s="29">
        <v>177.83</v>
      </c>
      <c r="V535" s="29">
        <v>177.83</v>
      </c>
      <c r="W535" s="29">
        <v>177.83</v>
      </c>
      <c r="X535" s="29">
        <v>177.83</v>
      </c>
      <c r="Y535" s="30">
        <v>177.83</v>
      </c>
      <c r="Z535" s="26"/>
    </row>
    <row r="536" spans="1:26" s="11" customFormat="1" ht="18.75" hidden="1" customHeight="1" outlineLevel="1" thickBot="1">
      <c r="A536" s="32" t="s">
        <v>12</v>
      </c>
      <c r="B536" s="41">
        <f>$B$17</f>
        <v>5.41</v>
      </c>
      <c r="C536" s="33">
        <f>$B536</f>
        <v>5.41</v>
      </c>
      <c r="D536" s="33">
        <f t="shared" si="206"/>
        <v>5.41</v>
      </c>
      <c r="E536" s="33">
        <f t="shared" si="206"/>
        <v>5.41</v>
      </c>
      <c r="F536" s="33">
        <f t="shared" si="206"/>
        <v>5.41</v>
      </c>
      <c r="G536" s="33">
        <f t="shared" si="206"/>
        <v>5.41</v>
      </c>
      <c r="H536" s="33">
        <f t="shared" si="206"/>
        <v>5.41</v>
      </c>
      <c r="I536" s="33">
        <f t="shared" si="206"/>
        <v>5.41</v>
      </c>
      <c r="J536" s="33">
        <f t="shared" si="206"/>
        <v>5.41</v>
      </c>
      <c r="K536" s="33">
        <f t="shared" si="206"/>
        <v>5.41</v>
      </c>
      <c r="L536" s="33">
        <f t="shared" si="206"/>
        <v>5.41</v>
      </c>
      <c r="M536" s="33">
        <f t="shared" si="206"/>
        <v>5.41</v>
      </c>
      <c r="N536" s="33">
        <f t="shared" si="206"/>
        <v>5.41</v>
      </c>
      <c r="O536" s="33">
        <f t="shared" si="206"/>
        <v>5.41</v>
      </c>
      <c r="P536" s="33">
        <f t="shared" si="206"/>
        <v>5.41</v>
      </c>
      <c r="Q536" s="33">
        <f t="shared" si="206"/>
        <v>5.41</v>
      </c>
      <c r="R536" s="33">
        <f t="shared" si="206"/>
        <v>5.41</v>
      </c>
      <c r="S536" s="33">
        <f t="shared" si="206"/>
        <v>5.41</v>
      </c>
      <c r="T536" s="33">
        <f t="shared" si="206"/>
        <v>5.41</v>
      </c>
      <c r="U536" s="33">
        <f t="shared" si="206"/>
        <v>5.41</v>
      </c>
      <c r="V536" s="33">
        <f t="shared" si="206"/>
        <v>5.41</v>
      </c>
      <c r="W536" s="33">
        <f t="shared" si="206"/>
        <v>5.41</v>
      </c>
      <c r="X536" s="33">
        <f t="shared" si="206"/>
        <v>5.41</v>
      </c>
      <c r="Y536" s="34">
        <f t="shared" si="206"/>
        <v>5.41</v>
      </c>
    </row>
    <row r="537" spans="1:26" s="11" customFormat="1" ht="18.75" customHeight="1" collapsed="1" thickBot="1">
      <c r="A537" s="12">
        <v>11</v>
      </c>
      <c r="B537" s="36">
        <f t="shared" ref="B537:Y537" si="207">B538+B539+B540+B541</f>
        <v>2335.89</v>
      </c>
      <c r="C537" s="42">
        <f t="shared" si="207"/>
        <v>2132.41</v>
      </c>
      <c r="D537" s="42">
        <f t="shared" si="207"/>
        <v>1947.84</v>
      </c>
      <c r="E537" s="37">
        <f t="shared" si="207"/>
        <v>1883.6899999999998</v>
      </c>
      <c r="F537" s="37">
        <f t="shared" si="207"/>
        <v>1833.4399999999998</v>
      </c>
      <c r="G537" s="37">
        <f t="shared" si="207"/>
        <v>1917.5600000000002</v>
      </c>
      <c r="H537" s="37">
        <f t="shared" si="207"/>
        <v>1580.8999999999999</v>
      </c>
      <c r="I537" s="37">
        <f t="shared" si="207"/>
        <v>2011.8999999999999</v>
      </c>
      <c r="J537" s="37">
        <f t="shared" si="207"/>
        <v>2723.5299999999997</v>
      </c>
      <c r="K537" s="38">
        <f t="shared" si="207"/>
        <v>3147.3199999999997</v>
      </c>
      <c r="L537" s="37">
        <f t="shared" si="207"/>
        <v>3358.2499999999995</v>
      </c>
      <c r="M537" s="39">
        <f t="shared" si="207"/>
        <v>3492.93</v>
      </c>
      <c r="N537" s="38">
        <f t="shared" si="207"/>
        <v>3514.0799999999995</v>
      </c>
      <c r="O537" s="37">
        <f t="shared" si="207"/>
        <v>3554.8799999999997</v>
      </c>
      <c r="P537" s="39">
        <f t="shared" si="207"/>
        <v>3611.5199999999995</v>
      </c>
      <c r="Q537" s="40">
        <f t="shared" si="207"/>
        <v>3645.5099999999998</v>
      </c>
      <c r="R537" s="37">
        <f t="shared" si="207"/>
        <v>3629.8199999999997</v>
      </c>
      <c r="S537" s="40">
        <f t="shared" si="207"/>
        <v>3620.6199999999994</v>
      </c>
      <c r="T537" s="37">
        <f t="shared" si="207"/>
        <v>3574.6099999999997</v>
      </c>
      <c r="U537" s="42">
        <f t="shared" si="207"/>
        <v>3313.2699999999995</v>
      </c>
      <c r="V537" s="42">
        <f t="shared" si="207"/>
        <v>3310.8299999999995</v>
      </c>
      <c r="W537" s="42">
        <f t="shared" si="207"/>
        <v>3194.9599999999996</v>
      </c>
      <c r="X537" s="42">
        <f t="shared" si="207"/>
        <v>2735.85</v>
      </c>
      <c r="Y537" s="43">
        <f t="shared" si="207"/>
        <v>2552.1499999999996</v>
      </c>
    </row>
    <row r="538" spans="1:26" s="11" customFormat="1" ht="18.75" hidden="1" customHeight="1" outlineLevel="1">
      <c r="A538" s="20" t="s">
        <v>41</v>
      </c>
      <c r="B538" s="28">
        <v>1624.01</v>
      </c>
      <c r="C538" s="22">
        <v>1420.53</v>
      </c>
      <c r="D538" s="22">
        <v>1235.96</v>
      </c>
      <c r="E538" s="23">
        <v>1171.81</v>
      </c>
      <c r="F538" s="22">
        <v>1121.56</v>
      </c>
      <c r="G538" s="22">
        <v>1205.68</v>
      </c>
      <c r="H538" s="22">
        <v>869.02</v>
      </c>
      <c r="I538" s="22">
        <v>1300.02</v>
      </c>
      <c r="J538" s="24">
        <v>2011.65</v>
      </c>
      <c r="K538" s="22">
        <v>2435.44</v>
      </c>
      <c r="L538" s="22">
        <v>2646.37</v>
      </c>
      <c r="M538" s="22">
        <v>2781.05</v>
      </c>
      <c r="N538" s="22">
        <v>2802.2</v>
      </c>
      <c r="O538" s="22">
        <v>2843</v>
      </c>
      <c r="P538" s="22">
        <v>2899.64</v>
      </c>
      <c r="Q538" s="22">
        <v>2933.63</v>
      </c>
      <c r="R538" s="22">
        <v>2917.94</v>
      </c>
      <c r="S538" s="22">
        <v>2908.74</v>
      </c>
      <c r="T538" s="22">
        <v>2862.73</v>
      </c>
      <c r="U538" s="22">
        <v>2601.39</v>
      </c>
      <c r="V538" s="22">
        <v>2598.9499999999998</v>
      </c>
      <c r="W538" s="22">
        <v>2483.08</v>
      </c>
      <c r="X538" s="22">
        <v>2023.97</v>
      </c>
      <c r="Y538" s="25">
        <v>1840.27</v>
      </c>
    </row>
    <row r="539" spans="1:26" s="11" customFormat="1" ht="18.75" hidden="1" customHeight="1" outlineLevel="1">
      <c r="A539" s="27" t="s">
        <v>10</v>
      </c>
      <c r="B539" s="28">
        <f>$B$489</f>
        <v>528.64</v>
      </c>
      <c r="C539" s="29">
        <f>$B539</f>
        <v>528.64</v>
      </c>
      <c r="D539" s="29">
        <f t="shared" ref="D539:Y541" si="208">$B539</f>
        <v>528.64</v>
      </c>
      <c r="E539" s="29">
        <f t="shared" si="208"/>
        <v>528.64</v>
      </c>
      <c r="F539" s="29">
        <f t="shared" si="208"/>
        <v>528.64</v>
      </c>
      <c r="G539" s="29">
        <f t="shared" si="208"/>
        <v>528.64</v>
      </c>
      <c r="H539" s="29">
        <f t="shared" si="208"/>
        <v>528.64</v>
      </c>
      <c r="I539" s="29">
        <f t="shared" si="208"/>
        <v>528.64</v>
      </c>
      <c r="J539" s="29">
        <f t="shared" si="208"/>
        <v>528.64</v>
      </c>
      <c r="K539" s="29">
        <f t="shared" si="208"/>
        <v>528.64</v>
      </c>
      <c r="L539" s="29">
        <f t="shared" si="208"/>
        <v>528.64</v>
      </c>
      <c r="M539" s="29">
        <f t="shared" si="208"/>
        <v>528.64</v>
      </c>
      <c r="N539" s="29">
        <f t="shared" si="208"/>
        <v>528.64</v>
      </c>
      <c r="O539" s="29">
        <f t="shared" si="208"/>
        <v>528.64</v>
      </c>
      <c r="P539" s="29">
        <f t="shared" si="208"/>
        <v>528.64</v>
      </c>
      <c r="Q539" s="29">
        <f t="shared" si="208"/>
        <v>528.64</v>
      </c>
      <c r="R539" s="29">
        <f t="shared" si="208"/>
        <v>528.64</v>
      </c>
      <c r="S539" s="29">
        <f t="shared" si="208"/>
        <v>528.64</v>
      </c>
      <c r="T539" s="29">
        <f t="shared" si="208"/>
        <v>528.64</v>
      </c>
      <c r="U539" s="29">
        <f t="shared" si="208"/>
        <v>528.64</v>
      </c>
      <c r="V539" s="29">
        <f t="shared" si="208"/>
        <v>528.64</v>
      </c>
      <c r="W539" s="29">
        <f t="shared" si="208"/>
        <v>528.64</v>
      </c>
      <c r="X539" s="29">
        <f t="shared" si="208"/>
        <v>528.64</v>
      </c>
      <c r="Y539" s="30">
        <f t="shared" si="208"/>
        <v>528.64</v>
      </c>
    </row>
    <row r="540" spans="1:26" s="11" customFormat="1" ht="18.75" hidden="1" customHeight="1" outlineLevel="1">
      <c r="A540" s="31" t="s">
        <v>11</v>
      </c>
      <c r="B540" s="28">
        <v>177.83</v>
      </c>
      <c r="C540" s="29">
        <v>177.83</v>
      </c>
      <c r="D540" s="29">
        <v>177.83</v>
      </c>
      <c r="E540" s="29">
        <v>177.83</v>
      </c>
      <c r="F540" s="29">
        <v>177.83</v>
      </c>
      <c r="G540" s="29">
        <v>177.83</v>
      </c>
      <c r="H540" s="29">
        <v>177.83</v>
      </c>
      <c r="I540" s="29">
        <v>177.83</v>
      </c>
      <c r="J540" s="29">
        <v>177.83</v>
      </c>
      <c r="K540" s="29">
        <v>177.83</v>
      </c>
      <c r="L540" s="29">
        <v>177.83</v>
      </c>
      <c r="M540" s="29">
        <v>177.83</v>
      </c>
      <c r="N540" s="29">
        <v>177.83</v>
      </c>
      <c r="O540" s="29">
        <v>177.83</v>
      </c>
      <c r="P540" s="29">
        <v>177.83</v>
      </c>
      <c r="Q540" s="29">
        <v>177.83</v>
      </c>
      <c r="R540" s="29">
        <v>177.83</v>
      </c>
      <c r="S540" s="29">
        <v>177.83</v>
      </c>
      <c r="T540" s="29">
        <v>177.83</v>
      </c>
      <c r="U540" s="29">
        <v>177.83</v>
      </c>
      <c r="V540" s="29">
        <v>177.83</v>
      </c>
      <c r="W540" s="29">
        <v>177.83</v>
      </c>
      <c r="X540" s="29">
        <v>177.83</v>
      </c>
      <c r="Y540" s="30">
        <v>177.83</v>
      </c>
      <c r="Z540" s="26"/>
    </row>
    <row r="541" spans="1:26" s="11" customFormat="1" ht="18.75" hidden="1" customHeight="1" outlineLevel="1" thickBot="1">
      <c r="A541" s="32" t="s">
        <v>12</v>
      </c>
      <c r="B541" s="41">
        <f>$B$17</f>
        <v>5.41</v>
      </c>
      <c r="C541" s="33">
        <f>$B541</f>
        <v>5.41</v>
      </c>
      <c r="D541" s="33">
        <f t="shared" si="208"/>
        <v>5.41</v>
      </c>
      <c r="E541" s="33">
        <f t="shared" si="208"/>
        <v>5.41</v>
      </c>
      <c r="F541" s="33">
        <f t="shared" si="208"/>
        <v>5.41</v>
      </c>
      <c r="G541" s="33">
        <f t="shared" si="208"/>
        <v>5.41</v>
      </c>
      <c r="H541" s="33">
        <f t="shared" si="208"/>
        <v>5.41</v>
      </c>
      <c r="I541" s="33">
        <f t="shared" si="208"/>
        <v>5.41</v>
      </c>
      <c r="J541" s="33">
        <f t="shared" si="208"/>
        <v>5.41</v>
      </c>
      <c r="K541" s="33">
        <f t="shared" si="208"/>
        <v>5.41</v>
      </c>
      <c r="L541" s="33">
        <f t="shared" si="208"/>
        <v>5.41</v>
      </c>
      <c r="M541" s="33">
        <f t="shared" si="208"/>
        <v>5.41</v>
      </c>
      <c r="N541" s="33">
        <f t="shared" si="208"/>
        <v>5.41</v>
      </c>
      <c r="O541" s="33">
        <f t="shared" si="208"/>
        <v>5.41</v>
      </c>
      <c r="P541" s="33">
        <f t="shared" si="208"/>
        <v>5.41</v>
      </c>
      <c r="Q541" s="33">
        <f t="shared" si="208"/>
        <v>5.41</v>
      </c>
      <c r="R541" s="33">
        <f t="shared" si="208"/>
        <v>5.41</v>
      </c>
      <c r="S541" s="33">
        <f t="shared" si="208"/>
        <v>5.41</v>
      </c>
      <c r="T541" s="33">
        <f t="shared" si="208"/>
        <v>5.41</v>
      </c>
      <c r="U541" s="33">
        <f t="shared" si="208"/>
        <v>5.41</v>
      </c>
      <c r="V541" s="33">
        <f t="shared" si="208"/>
        <v>5.41</v>
      </c>
      <c r="W541" s="33">
        <f t="shared" si="208"/>
        <v>5.41</v>
      </c>
      <c r="X541" s="33">
        <f t="shared" si="208"/>
        <v>5.41</v>
      </c>
      <c r="Y541" s="34">
        <f t="shared" si="208"/>
        <v>5.41</v>
      </c>
    </row>
    <row r="542" spans="1:26" s="11" customFormat="1" ht="18.75" customHeight="1" collapsed="1" thickBot="1">
      <c r="A542" s="35">
        <v>12</v>
      </c>
      <c r="B542" s="36">
        <f t="shared" ref="B542:Y542" si="209">B543+B544+B545+B546</f>
        <v>2202.9799999999996</v>
      </c>
      <c r="C542" s="42">
        <f t="shared" si="209"/>
        <v>1953.8100000000002</v>
      </c>
      <c r="D542" s="42">
        <f t="shared" si="209"/>
        <v>1758.2499999999998</v>
      </c>
      <c r="E542" s="37">
        <f t="shared" si="209"/>
        <v>1726.8999999999999</v>
      </c>
      <c r="F542" s="37">
        <f t="shared" si="209"/>
        <v>1568.7</v>
      </c>
      <c r="G542" s="37">
        <f t="shared" si="209"/>
        <v>1708.1200000000001</v>
      </c>
      <c r="H542" s="37">
        <f t="shared" si="209"/>
        <v>1189.3700000000001</v>
      </c>
      <c r="I542" s="37">
        <f t="shared" si="209"/>
        <v>1679.49</v>
      </c>
      <c r="J542" s="37">
        <f t="shared" si="209"/>
        <v>2206.4299999999998</v>
      </c>
      <c r="K542" s="38">
        <f t="shared" si="209"/>
        <v>2800.24</v>
      </c>
      <c r="L542" s="37">
        <f t="shared" si="209"/>
        <v>3187.6499999999996</v>
      </c>
      <c r="M542" s="39">
        <f t="shared" si="209"/>
        <v>3175.7899999999995</v>
      </c>
      <c r="N542" s="38">
        <f t="shared" si="209"/>
        <v>3183.6699999999996</v>
      </c>
      <c r="O542" s="37">
        <f t="shared" si="209"/>
        <v>3196.1499999999996</v>
      </c>
      <c r="P542" s="39">
        <f t="shared" si="209"/>
        <v>3217.8299999999995</v>
      </c>
      <c r="Q542" s="40">
        <f t="shared" si="209"/>
        <v>3263.4999999999995</v>
      </c>
      <c r="R542" s="37">
        <f t="shared" si="209"/>
        <v>3405.1199999999994</v>
      </c>
      <c r="S542" s="40">
        <f t="shared" si="209"/>
        <v>3495.66</v>
      </c>
      <c r="T542" s="37">
        <f t="shared" si="209"/>
        <v>3408.9799999999996</v>
      </c>
      <c r="U542" s="42">
        <f t="shared" si="209"/>
        <v>3300.66</v>
      </c>
      <c r="V542" s="42">
        <f t="shared" si="209"/>
        <v>3269.6699999999996</v>
      </c>
      <c r="W542" s="42">
        <f t="shared" si="209"/>
        <v>3242.0199999999995</v>
      </c>
      <c r="X542" s="42">
        <f t="shared" si="209"/>
        <v>2800.7299999999996</v>
      </c>
      <c r="Y542" s="43">
        <f t="shared" si="209"/>
        <v>2325.52</v>
      </c>
    </row>
    <row r="543" spans="1:26" s="11" customFormat="1" ht="18.75" hidden="1" customHeight="1" outlineLevel="1">
      <c r="A543" s="20" t="s">
        <v>41</v>
      </c>
      <c r="B543" s="28">
        <v>1491.1</v>
      </c>
      <c r="C543" s="22">
        <v>1241.93</v>
      </c>
      <c r="D543" s="22">
        <v>1046.3699999999999</v>
      </c>
      <c r="E543" s="23">
        <v>1015.02</v>
      </c>
      <c r="F543" s="22">
        <v>856.82</v>
      </c>
      <c r="G543" s="22">
        <v>996.24</v>
      </c>
      <c r="H543" s="22">
        <v>477.49</v>
      </c>
      <c r="I543" s="22">
        <v>967.61</v>
      </c>
      <c r="J543" s="24">
        <v>1494.55</v>
      </c>
      <c r="K543" s="22">
        <v>2088.36</v>
      </c>
      <c r="L543" s="22">
        <v>2475.77</v>
      </c>
      <c r="M543" s="22">
        <v>2463.91</v>
      </c>
      <c r="N543" s="22">
        <v>2471.79</v>
      </c>
      <c r="O543" s="22">
        <v>2484.27</v>
      </c>
      <c r="P543" s="22">
        <v>2505.9499999999998</v>
      </c>
      <c r="Q543" s="22">
        <v>2551.62</v>
      </c>
      <c r="R543" s="22">
        <v>2693.24</v>
      </c>
      <c r="S543" s="22">
        <v>2783.78</v>
      </c>
      <c r="T543" s="22">
        <v>2697.1</v>
      </c>
      <c r="U543" s="22">
        <v>2588.7800000000002</v>
      </c>
      <c r="V543" s="22">
        <v>2557.79</v>
      </c>
      <c r="W543" s="22">
        <v>2530.14</v>
      </c>
      <c r="X543" s="22">
        <v>2088.85</v>
      </c>
      <c r="Y543" s="25">
        <v>1613.64</v>
      </c>
    </row>
    <row r="544" spans="1:26" s="11" customFormat="1" ht="18.75" hidden="1" customHeight="1" outlineLevel="1">
      <c r="A544" s="27" t="s">
        <v>10</v>
      </c>
      <c r="B544" s="28">
        <f>$B$489</f>
        <v>528.64</v>
      </c>
      <c r="C544" s="29">
        <f>$B544</f>
        <v>528.64</v>
      </c>
      <c r="D544" s="29">
        <f t="shared" ref="D544:Y546" si="210">$B544</f>
        <v>528.64</v>
      </c>
      <c r="E544" s="29">
        <f t="shared" si="210"/>
        <v>528.64</v>
      </c>
      <c r="F544" s="29">
        <f t="shared" si="210"/>
        <v>528.64</v>
      </c>
      <c r="G544" s="29">
        <f t="shared" si="210"/>
        <v>528.64</v>
      </c>
      <c r="H544" s="29">
        <f t="shared" si="210"/>
        <v>528.64</v>
      </c>
      <c r="I544" s="29">
        <f t="shared" si="210"/>
        <v>528.64</v>
      </c>
      <c r="J544" s="29">
        <f t="shared" si="210"/>
        <v>528.64</v>
      </c>
      <c r="K544" s="29">
        <f t="shared" si="210"/>
        <v>528.64</v>
      </c>
      <c r="L544" s="29">
        <f t="shared" si="210"/>
        <v>528.64</v>
      </c>
      <c r="M544" s="29">
        <f t="shared" si="210"/>
        <v>528.64</v>
      </c>
      <c r="N544" s="29">
        <f t="shared" si="210"/>
        <v>528.64</v>
      </c>
      <c r="O544" s="29">
        <f t="shared" si="210"/>
        <v>528.64</v>
      </c>
      <c r="P544" s="29">
        <f t="shared" si="210"/>
        <v>528.64</v>
      </c>
      <c r="Q544" s="29">
        <f t="shared" si="210"/>
        <v>528.64</v>
      </c>
      <c r="R544" s="29">
        <f t="shared" si="210"/>
        <v>528.64</v>
      </c>
      <c r="S544" s="29">
        <f t="shared" si="210"/>
        <v>528.64</v>
      </c>
      <c r="T544" s="29">
        <f t="shared" si="210"/>
        <v>528.64</v>
      </c>
      <c r="U544" s="29">
        <f t="shared" si="210"/>
        <v>528.64</v>
      </c>
      <c r="V544" s="29">
        <f t="shared" si="210"/>
        <v>528.64</v>
      </c>
      <c r="W544" s="29">
        <f t="shared" si="210"/>
        <v>528.64</v>
      </c>
      <c r="X544" s="29">
        <f t="shared" si="210"/>
        <v>528.64</v>
      </c>
      <c r="Y544" s="30">
        <f t="shared" si="210"/>
        <v>528.64</v>
      </c>
    </row>
    <row r="545" spans="1:26" s="11" customFormat="1" ht="18.75" hidden="1" customHeight="1" outlineLevel="1">
      <c r="A545" s="31" t="s">
        <v>11</v>
      </c>
      <c r="B545" s="28">
        <v>177.83</v>
      </c>
      <c r="C545" s="29">
        <v>177.83</v>
      </c>
      <c r="D545" s="29">
        <v>177.83</v>
      </c>
      <c r="E545" s="29">
        <v>177.83</v>
      </c>
      <c r="F545" s="29">
        <v>177.83</v>
      </c>
      <c r="G545" s="29">
        <v>177.83</v>
      </c>
      <c r="H545" s="29">
        <v>177.83</v>
      </c>
      <c r="I545" s="29">
        <v>177.83</v>
      </c>
      <c r="J545" s="29">
        <v>177.83</v>
      </c>
      <c r="K545" s="29">
        <v>177.83</v>
      </c>
      <c r="L545" s="29">
        <v>177.83</v>
      </c>
      <c r="M545" s="29">
        <v>177.83</v>
      </c>
      <c r="N545" s="29">
        <v>177.83</v>
      </c>
      <c r="O545" s="29">
        <v>177.83</v>
      </c>
      <c r="P545" s="29">
        <v>177.83</v>
      </c>
      <c r="Q545" s="29">
        <v>177.83</v>
      </c>
      <c r="R545" s="29">
        <v>177.83</v>
      </c>
      <c r="S545" s="29">
        <v>177.83</v>
      </c>
      <c r="T545" s="29">
        <v>177.83</v>
      </c>
      <c r="U545" s="29">
        <v>177.83</v>
      </c>
      <c r="V545" s="29">
        <v>177.83</v>
      </c>
      <c r="W545" s="29">
        <v>177.83</v>
      </c>
      <c r="X545" s="29">
        <v>177.83</v>
      </c>
      <c r="Y545" s="30">
        <v>177.83</v>
      </c>
      <c r="Z545" s="26"/>
    </row>
    <row r="546" spans="1:26" s="11" customFormat="1" ht="18.75" hidden="1" customHeight="1" outlineLevel="1" thickBot="1">
      <c r="A546" s="32" t="s">
        <v>12</v>
      </c>
      <c r="B546" s="41">
        <f>$B$17</f>
        <v>5.41</v>
      </c>
      <c r="C546" s="33">
        <f>$B546</f>
        <v>5.41</v>
      </c>
      <c r="D546" s="33">
        <f t="shared" si="210"/>
        <v>5.41</v>
      </c>
      <c r="E546" s="33">
        <f t="shared" si="210"/>
        <v>5.41</v>
      </c>
      <c r="F546" s="33">
        <f t="shared" si="210"/>
        <v>5.41</v>
      </c>
      <c r="G546" s="33">
        <f t="shared" si="210"/>
        <v>5.41</v>
      </c>
      <c r="H546" s="33">
        <f t="shared" si="210"/>
        <v>5.41</v>
      </c>
      <c r="I546" s="33">
        <f t="shared" si="210"/>
        <v>5.41</v>
      </c>
      <c r="J546" s="33">
        <f t="shared" si="210"/>
        <v>5.41</v>
      </c>
      <c r="K546" s="33">
        <f t="shared" si="210"/>
        <v>5.41</v>
      </c>
      <c r="L546" s="33">
        <f t="shared" si="210"/>
        <v>5.41</v>
      </c>
      <c r="M546" s="33">
        <f t="shared" si="210"/>
        <v>5.41</v>
      </c>
      <c r="N546" s="33">
        <f t="shared" si="210"/>
        <v>5.41</v>
      </c>
      <c r="O546" s="33">
        <f t="shared" si="210"/>
        <v>5.41</v>
      </c>
      <c r="P546" s="33">
        <f t="shared" si="210"/>
        <v>5.41</v>
      </c>
      <c r="Q546" s="33">
        <f t="shared" si="210"/>
        <v>5.41</v>
      </c>
      <c r="R546" s="33">
        <f t="shared" si="210"/>
        <v>5.41</v>
      </c>
      <c r="S546" s="33">
        <f t="shared" si="210"/>
        <v>5.41</v>
      </c>
      <c r="T546" s="33">
        <f t="shared" si="210"/>
        <v>5.41</v>
      </c>
      <c r="U546" s="33">
        <f t="shared" si="210"/>
        <v>5.41</v>
      </c>
      <c r="V546" s="33">
        <f t="shared" si="210"/>
        <v>5.41</v>
      </c>
      <c r="W546" s="33">
        <f t="shared" si="210"/>
        <v>5.41</v>
      </c>
      <c r="X546" s="33">
        <f t="shared" si="210"/>
        <v>5.41</v>
      </c>
      <c r="Y546" s="34">
        <f>$B546</f>
        <v>5.41</v>
      </c>
    </row>
    <row r="547" spans="1:26" s="11" customFormat="1" ht="18.75" customHeight="1" collapsed="1" thickBot="1">
      <c r="A547" s="12">
        <v>13</v>
      </c>
      <c r="B547" s="36">
        <f t="shared" ref="B547:Y547" si="211">B548+B549+B550+B551</f>
        <v>1846.82</v>
      </c>
      <c r="C547" s="42">
        <f t="shared" si="211"/>
        <v>1351.61</v>
      </c>
      <c r="D547" s="42">
        <f t="shared" si="211"/>
        <v>751.16</v>
      </c>
      <c r="E547" s="37">
        <f t="shared" si="211"/>
        <v>747.7</v>
      </c>
      <c r="F547" s="37">
        <f t="shared" si="211"/>
        <v>746.9</v>
      </c>
      <c r="G547" s="37">
        <f t="shared" si="211"/>
        <v>752.93</v>
      </c>
      <c r="H547" s="37">
        <f t="shared" si="211"/>
        <v>751.62</v>
      </c>
      <c r="I547" s="37">
        <f t="shared" si="211"/>
        <v>2204.6099999999997</v>
      </c>
      <c r="J547" s="37">
        <f t="shared" si="211"/>
        <v>3022.95</v>
      </c>
      <c r="K547" s="38">
        <f t="shared" si="211"/>
        <v>3288.1199999999994</v>
      </c>
      <c r="L547" s="37">
        <f t="shared" si="211"/>
        <v>3350.66</v>
      </c>
      <c r="M547" s="39">
        <f t="shared" si="211"/>
        <v>3415.2999999999997</v>
      </c>
      <c r="N547" s="38">
        <f t="shared" si="211"/>
        <v>3461.66</v>
      </c>
      <c r="O547" s="37">
        <f t="shared" si="211"/>
        <v>3534.16</v>
      </c>
      <c r="P547" s="39">
        <f t="shared" si="211"/>
        <v>3622.0099999999998</v>
      </c>
      <c r="Q547" s="40">
        <f t="shared" si="211"/>
        <v>3644.0499999999997</v>
      </c>
      <c r="R547" s="37">
        <f t="shared" si="211"/>
        <v>3629.93</v>
      </c>
      <c r="S547" s="40">
        <f t="shared" si="211"/>
        <v>3581.14</v>
      </c>
      <c r="T547" s="37">
        <f t="shared" si="211"/>
        <v>3497.8099999999995</v>
      </c>
      <c r="U547" s="42">
        <f t="shared" si="211"/>
        <v>3195.5399999999995</v>
      </c>
      <c r="V547" s="42">
        <f t="shared" si="211"/>
        <v>3185.5999999999995</v>
      </c>
      <c r="W547" s="42">
        <f t="shared" si="211"/>
        <v>3158.3599999999997</v>
      </c>
      <c r="X547" s="42">
        <f t="shared" si="211"/>
        <v>2497.4199999999996</v>
      </c>
      <c r="Y547" s="43">
        <f t="shared" si="211"/>
        <v>2131.6699999999996</v>
      </c>
    </row>
    <row r="548" spans="1:26" s="11" customFormat="1" ht="18.75" hidden="1" customHeight="1" outlineLevel="1">
      <c r="A548" s="20" t="s">
        <v>41</v>
      </c>
      <c r="B548" s="28">
        <v>1134.94</v>
      </c>
      <c r="C548" s="22">
        <v>639.73</v>
      </c>
      <c r="D548" s="22">
        <v>39.28</v>
      </c>
      <c r="E548" s="23">
        <v>35.82</v>
      </c>
      <c r="F548" s="22">
        <v>35.020000000000003</v>
      </c>
      <c r="G548" s="22">
        <v>41.05</v>
      </c>
      <c r="H548" s="22">
        <v>39.74</v>
      </c>
      <c r="I548" s="22">
        <v>1492.73</v>
      </c>
      <c r="J548" s="24">
        <v>2311.0700000000002</v>
      </c>
      <c r="K548" s="22">
        <v>2576.2399999999998</v>
      </c>
      <c r="L548" s="22">
        <v>2638.78</v>
      </c>
      <c r="M548" s="22">
        <v>2703.42</v>
      </c>
      <c r="N548" s="22">
        <v>2749.78</v>
      </c>
      <c r="O548" s="22">
        <v>2822.28</v>
      </c>
      <c r="P548" s="22">
        <v>2910.13</v>
      </c>
      <c r="Q548" s="22">
        <v>2932.17</v>
      </c>
      <c r="R548" s="22">
        <v>2918.05</v>
      </c>
      <c r="S548" s="22">
        <v>2869.26</v>
      </c>
      <c r="T548" s="22">
        <v>2785.93</v>
      </c>
      <c r="U548" s="22">
        <v>2483.66</v>
      </c>
      <c r="V548" s="22">
        <v>2473.7199999999998</v>
      </c>
      <c r="W548" s="22">
        <v>2446.48</v>
      </c>
      <c r="X548" s="22">
        <v>1785.54</v>
      </c>
      <c r="Y548" s="25">
        <v>1419.79</v>
      </c>
    </row>
    <row r="549" spans="1:26" s="11" customFormat="1" ht="18.75" hidden="1" customHeight="1" outlineLevel="1">
      <c r="A549" s="27" t="s">
        <v>10</v>
      </c>
      <c r="B549" s="28">
        <f>$B$489</f>
        <v>528.64</v>
      </c>
      <c r="C549" s="29">
        <f>$B549</f>
        <v>528.64</v>
      </c>
      <c r="D549" s="29">
        <f t="shared" ref="D549:Y551" si="212">$B549</f>
        <v>528.64</v>
      </c>
      <c r="E549" s="29">
        <f t="shared" si="212"/>
        <v>528.64</v>
      </c>
      <c r="F549" s="29">
        <f t="shared" si="212"/>
        <v>528.64</v>
      </c>
      <c r="G549" s="29">
        <f t="shared" si="212"/>
        <v>528.64</v>
      </c>
      <c r="H549" s="29">
        <f t="shared" si="212"/>
        <v>528.64</v>
      </c>
      <c r="I549" s="29">
        <f t="shared" si="212"/>
        <v>528.64</v>
      </c>
      <c r="J549" s="29">
        <f t="shared" si="212"/>
        <v>528.64</v>
      </c>
      <c r="K549" s="29">
        <f t="shared" si="212"/>
        <v>528.64</v>
      </c>
      <c r="L549" s="29">
        <f t="shared" si="212"/>
        <v>528.64</v>
      </c>
      <c r="M549" s="29">
        <f t="shared" si="212"/>
        <v>528.64</v>
      </c>
      <c r="N549" s="29">
        <f t="shared" si="212"/>
        <v>528.64</v>
      </c>
      <c r="O549" s="29">
        <f t="shared" si="212"/>
        <v>528.64</v>
      </c>
      <c r="P549" s="29">
        <f t="shared" si="212"/>
        <v>528.64</v>
      </c>
      <c r="Q549" s="29">
        <f t="shared" si="212"/>
        <v>528.64</v>
      </c>
      <c r="R549" s="29">
        <f t="shared" si="212"/>
        <v>528.64</v>
      </c>
      <c r="S549" s="29">
        <f t="shared" si="212"/>
        <v>528.64</v>
      </c>
      <c r="T549" s="29">
        <f t="shared" si="212"/>
        <v>528.64</v>
      </c>
      <c r="U549" s="29">
        <f t="shared" si="212"/>
        <v>528.64</v>
      </c>
      <c r="V549" s="29">
        <f t="shared" si="212"/>
        <v>528.64</v>
      </c>
      <c r="W549" s="29">
        <f t="shared" si="212"/>
        <v>528.64</v>
      </c>
      <c r="X549" s="29">
        <f t="shared" si="212"/>
        <v>528.64</v>
      </c>
      <c r="Y549" s="30">
        <f t="shared" si="212"/>
        <v>528.64</v>
      </c>
    </row>
    <row r="550" spans="1:26" s="11" customFormat="1" ht="18.75" hidden="1" customHeight="1" outlineLevel="1">
      <c r="A550" s="31" t="s">
        <v>11</v>
      </c>
      <c r="B550" s="28">
        <v>177.83</v>
      </c>
      <c r="C550" s="29">
        <v>177.83</v>
      </c>
      <c r="D550" s="29">
        <v>177.83</v>
      </c>
      <c r="E550" s="29">
        <v>177.83</v>
      </c>
      <c r="F550" s="29">
        <v>177.83</v>
      </c>
      <c r="G550" s="29">
        <v>177.83</v>
      </c>
      <c r="H550" s="29">
        <v>177.83</v>
      </c>
      <c r="I550" s="29">
        <v>177.83</v>
      </c>
      <c r="J550" s="29">
        <v>177.83</v>
      </c>
      <c r="K550" s="29">
        <v>177.83</v>
      </c>
      <c r="L550" s="29">
        <v>177.83</v>
      </c>
      <c r="M550" s="29">
        <v>177.83</v>
      </c>
      <c r="N550" s="29">
        <v>177.83</v>
      </c>
      <c r="O550" s="29">
        <v>177.83</v>
      </c>
      <c r="P550" s="29">
        <v>177.83</v>
      </c>
      <c r="Q550" s="29">
        <v>177.83</v>
      </c>
      <c r="R550" s="29">
        <v>177.83</v>
      </c>
      <c r="S550" s="29">
        <v>177.83</v>
      </c>
      <c r="T550" s="29">
        <v>177.83</v>
      </c>
      <c r="U550" s="29">
        <v>177.83</v>
      </c>
      <c r="V550" s="29">
        <v>177.83</v>
      </c>
      <c r="W550" s="29">
        <v>177.83</v>
      </c>
      <c r="X550" s="29">
        <v>177.83</v>
      </c>
      <c r="Y550" s="30">
        <v>177.83</v>
      </c>
      <c r="Z550" s="26"/>
    </row>
    <row r="551" spans="1:26" s="11" customFormat="1" ht="18.75" hidden="1" customHeight="1" outlineLevel="1" thickBot="1">
      <c r="A551" s="32" t="s">
        <v>12</v>
      </c>
      <c r="B551" s="41">
        <f>$B$17</f>
        <v>5.41</v>
      </c>
      <c r="C551" s="33">
        <f>$B551</f>
        <v>5.41</v>
      </c>
      <c r="D551" s="33">
        <f t="shared" si="212"/>
        <v>5.41</v>
      </c>
      <c r="E551" s="33">
        <f t="shared" si="212"/>
        <v>5.41</v>
      </c>
      <c r="F551" s="33">
        <f t="shared" si="212"/>
        <v>5.41</v>
      </c>
      <c r="G551" s="33">
        <f t="shared" si="212"/>
        <v>5.41</v>
      </c>
      <c r="H551" s="33">
        <f t="shared" si="212"/>
        <v>5.41</v>
      </c>
      <c r="I551" s="33">
        <f t="shared" si="212"/>
        <v>5.41</v>
      </c>
      <c r="J551" s="33">
        <f t="shared" si="212"/>
        <v>5.41</v>
      </c>
      <c r="K551" s="33">
        <f t="shared" si="212"/>
        <v>5.41</v>
      </c>
      <c r="L551" s="33">
        <f t="shared" si="212"/>
        <v>5.41</v>
      </c>
      <c r="M551" s="33">
        <f t="shared" si="212"/>
        <v>5.41</v>
      </c>
      <c r="N551" s="33">
        <f t="shared" si="212"/>
        <v>5.41</v>
      </c>
      <c r="O551" s="33">
        <f t="shared" si="212"/>
        <v>5.41</v>
      </c>
      <c r="P551" s="33">
        <f t="shared" si="212"/>
        <v>5.41</v>
      </c>
      <c r="Q551" s="33">
        <f t="shared" si="212"/>
        <v>5.41</v>
      </c>
      <c r="R551" s="33">
        <f t="shared" si="212"/>
        <v>5.41</v>
      </c>
      <c r="S551" s="33">
        <f t="shared" si="212"/>
        <v>5.41</v>
      </c>
      <c r="T551" s="33">
        <f t="shared" si="212"/>
        <v>5.41</v>
      </c>
      <c r="U551" s="33">
        <f t="shared" si="212"/>
        <v>5.41</v>
      </c>
      <c r="V551" s="33">
        <f t="shared" si="212"/>
        <v>5.41</v>
      </c>
      <c r="W551" s="33">
        <f t="shared" si="212"/>
        <v>5.41</v>
      </c>
      <c r="X551" s="33">
        <f t="shared" si="212"/>
        <v>5.41</v>
      </c>
      <c r="Y551" s="34">
        <f t="shared" si="212"/>
        <v>5.41</v>
      </c>
    </row>
    <row r="552" spans="1:26" s="11" customFormat="1" ht="18.75" customHeight="1" collapsed="1" thickBot="1">
      <c r="A552" s="35">
        <v>14</v>
      </c>
      <c r="B552" s="36">
        <f t="shared" ref="B552:Y552" si="213">B553+B554+B555+B556</f>
        <v>852.28</v>
      </c>
      <c r="C552" s="42">
        <f t="shared" si="213"/>
        <v>826</v>
      </c>
      <c r="D552" s="42">
        <f t="shared" si="213"/>
        <v>744</v>
      </c>
      <c r="E552" s="37">
        <f t="shared" si="213"/>
        <v>744</v>
      </c>
      <c r="F552" s="37">
        <f t="shared" si="213"/>
        <v>744</v>
      </c>
      <c r="G552" s="37">
        <f t="shared" si="213"/>
        <v>744.21</v>
      </c>
      <c r="H552" s="37">
        <f t="shared" si="213"/>
        <v>746.56</v>
      </c>
      <c r="I552" s="37">
        <f t="shared" si="213"/>
        <v>2462.54</v>
      </c>
      <c r="J552" s="37">
        <f t="shared" si="213"/>
        <v>3232.41</v>
      </c>
      <c r="K552" s="38">
        <f t="shared" si="213"/>
        <v>3194.6899999999996</v>
      </c>
      <c r="L552" s="37">
        <f t="shared" si="213"/>
        <v>3266.7599999999998</v>
      </c>
      <c r="M552" s="39">
        <f t="shared" si="213"/>
        <v>3316.7</v>
      </c>
      <c r="N552" s="38">
        <f t="shared" si="213"/>
        <v>3320.7599999999998</v>
      </c>
      <c r="O552" s="37">
        <f t="shared" si="213"/>
        <v>3394.66</v>
      </c>
      <c r="P552" s="39">
        <f t="shared" si="213"/>
        <v>3500.2099999999996</v>
      </c>
      <c r="Q552" s="40">
        <f t="shared" si="213"/>
        <v>3671.9399999999996</v>
      </c>
      <c r="R552" s="37">
        <f t="shared" si="213"/>
        <v>3635.3999999999996</v>
      </c>
      <c r="S552" s="40">
        <f t="shared" si="213"/>
        <v>3522.0599999999995</v>
      </c>
      <c r="T552" s="37">
        <f t="shared" si="213"/>
        <v>3362.7899999999995</v>
      </c>
      <c r="U552" s="42">
        <f t="shared" si="213"/>
        <v>3218.8299999999995</v>
      </c>
      <c r="V552" s="42">
        <f t="shared" si="213"/>
        <v>3200.5499999999997</v>
      </c>
      <c r="W552" s="42">
        <f t="shared" si="213"/>
        <v>3186.99</v>
      </c>
      <c r="X552" s="42">
        <f t="shared" si="213"/>
        <v>2411.27</v>
      </c>
      <c r="Y552" s="43">
        <f t="shared" si="213"/>
        <v>2232.6299999999997</v>
      </c>
    </row>
    <row r="553" spans="1:26" s="11" customFormat="1" ht="18.75" hidden="1" customHeight="1" outlineLevel="1">
      <c r="A553" s="20" t="s">
        <v>41</v>
      </c>
      <c r="B553" s="28">
        <v>140.4</v>
      </c>
      <c r="C553" s="22">
        <v>114.12</v>
      </c>
      <c r="D553" s="22">
        <v>32.119999999999997</v>
      </c>
      <c r="E553" s="23">
        <v>32.119999999999997</v>
      </c>
      <c r="F553" s="22">
        <v>32.119999999999997</v>
      </c>
      <c r="G553" s="22">
        <v>32.33</v>
      </c>
      <c r="H553" s="22">
        <v>34.68</v>
      </c>
      <c r="I553" s="22">
        <v>1750.66</v>
      </c>
      <c r="J553" s="24">
        <v>2520.5300000000002</v>
      </c>
      <c r="K553" s="22">
        <v>2482.81</v>
      </c>
      <c r="L553" s="22">
        <v>2554.88</v>
      </c>
      <c r="M553" s="22">
        <v>2604.8200000000002</v>
      </c>
      <c r="N553" s="22">
        <v>2608.88</v>
      </c>
      <c r="O553" s="22">
        <v>2682.78</v>
      </c>
      <c r="P553" s="22">
        <v>2788.33</v>
      </c>
      <c r="Q553" s="22">
        <v>2960.06</v>
      </c>
      <c r="R553" s="22">
        <v>2923.52</v>
      </c>
      <c r="S553" s="22">
        <v>2810.18</v>
      </c>
      <c r="T553" s="22">
        <v>2650.91</v>
      </c>
      <c r="U553" s="22">
        <v>2506.9499999999998</v>
      </c>
      <c r="V553" s="22">
        <v>2488.67</v>
      </c>
      <c r="W553" s="22">
        <v>2475.11</v>
      </c>
      <c r="X553" s="22">
        <v>1699.39</v>
      </c>
      <c r="Y553" s="25">
        <v>1520.75</v>
      </c>
    </row>
    <row r="554" spans="1:26" s="11" customFormat="1" ht="18.75" hidden="1" customHeight="1" outlineLevel="1">
      <c r="A554" s="27" t="s">
        <v>10</v>
      </c>
      <c r="B554" s="28">
        <f>$B$489</f>
        <v>528.64</v>
      </c>
      <c r="C554" s="29">
        <f>$B554</f>
        <v>528.64</v>
      </c>
      <c r="D554" s="29">
        <f t="shared" ref="D554:Y556" si="214">$B554</f>
        <v>528.64</v>
      </c>
      <c r="E554" s="29">
        <f t="shared" si="214"/>
        <v>528.64</v>
      </c>
      <c r="F554" s="29">
        <f t="shared" si="214"/>
        <v>528.64</v>
      </c>
      <c r="G554" s="29">
        <f t="shared" si="214"/>
        <v>528.64</v>
      </c>
      <c r="H554" s="29">
        <f t="shared" si="214"/>
        <v>528.64</v>
      </c>
      <c r="I554" s="29">
        <f t="shared" si="214"/>
        <v>528.64</v>
      </c>
      <c r="J554" s="29">
        <f t="shared" si="214"/>
        <v>528.64</v>
      </c>
      <c r="K554" s="29">
        <f t="shared" si="214"/>
        <v>528.64</v>
      </c>
      <c r="L554" s="29">
        <f t="shared" si="214"/>
        <v>528.64</v>
      </c>
      <c r="M554" s="29">
        <f t="shared" si="214"/>
        <v>528.64</v>
      </c>
      <c r="N554" s="29">
        <f t="shared" si="214"/>
        <v>528.64</v>
      </c>
      <c r="O554" s="29">
        <f t="shared" si="214"/>
        <v>528.64</v>
      </c>
      <c r="P554" s="29">
        <f t="shared" si="214"/>
        <v>528.64</v>
      </c>
      <c r="Q554" s="29">
        <f t="shared" si="214"/>
        <v>528.64</v>
      </c>
      <c r="R554" s="29">
        <f t="shared" si="214"/>
        <v>528.64</v>
      </c>
      <c r="S554" s="29">
        <f t="shared" si="214"/>
        <v>528.64</v>
      </c>
      <c r="T554" s="29">
        <f t="shared" si="214"/>
        <v>528.64</v>
      </c>
      <c r="U554" s="29">
        <f t="shared" si="214"/>
        <v>528.64</v>
      </c>
      <c r="V554" s="29">
        <f t="shared" si="214"/>
        <v>528.64</v>
      </c>
      <c r="W554" s="29">
        <f t="shared" si="214"/>
        <v>528.64</v>
      </c>
      <c r="X554" s="29">
        <f t="shared" si="214"/>
        <v>528.64</v>
      </c>
      <c r="Y554" s="30">
        <f t="shared" si="214"/>
        <v>528.64</v>
      </c>
    </row>
    <row r="555" spans="1:26" s="11" customFormat="1" ht="18.75" hidden="1" customHeight="1" outlineLevel="1">
      <c r="A555" s="31" t="s">
        <v>11</v>
      </c>
      <c r="B555" s="28">
        <v>177.83</v>
      </c>
      <c r="C555" s="29">
        <v>177.83</v>
      </c>
      <c r="D555" s="29">
        <v>177.83</v>
      </c>
      <c r="E555" s="29">
        <v>177.83</v>
      </c>
      <c r="F555" s="29">
        <v>177.83</v>
      </c>
      <c r="G555" s="29">
        <v>177.83</v>
      </c>
      <c r="H555" s="29">
        <v>177.83</v>
      </c>
      <c r="I555" s="29">
        <v>177.83</v>
      </c>
      <c r="J555" s="29">
        <v>177.83</v>
      </c>
      <c r="K555" s="29">
        <v>177.83</v>
      </c>
      <c r="L555" s="29">
        <v>177.83</v>
      </c>
      <c r="M555" s="29">
        <v>177.83</v>
      </c>
      <c r="N555" s="29">
        <v>177.83</v>
      </c>
      <c r="O555" s="29">
        <v>177.83</v>
      </c>
      <c r="P555" s="29">
        <v>177.83</v>
      </c>
      <c r="Q555" s="29">
        <v>177.83</v>
      </c>
      <c r="R555" s="29">
        <v>177.83</v>
      </c>
      <c r="S555" s="29">
        <v>177.83</v>
      </c>
      <c r="T555" s="29">
        <v>177.83</v>
      </c>
      <c r="U555" s="29">
        <v>177.83</v>
      </c>
      <c r="V555" s="29">
        <v>177.83</v>
      </c>
      <c r="W555" s="29">
        <v>177.83</v>
      </c>
      <c r="X555" s="29">
        <v>177.83</v>
      </c>
      <c r="Y555" s="30">
        <v>177.83</v>
      </c>
      <c r="Z555" s="26"/>
    </row>
    <row r="556" spans="1:26" s="11" customFormat="1" ht="18.75" hidden="1" customHeight="1" outlineLevel="1" thickBot="1">
      <c r="A556" s="32" t="s">
        <v>12</v>
      </c>
      <c r="B556" s="41">
        <f>$B$17</f>
        <v>5.41</v>
      </c>
      <c r="C556" s="33">
        <f>$B556</f>
        <v>5.41</v>
      </c>
      <c r="D556" s="33">
        <f t="shared" si="214"/>
        <v>5.41</v>
      </c>
      <c r="E556" s="33">
        <f t="shared" si="214"/>
        <v>5.41</v>
      </c>
      <c r="F556" s="33">
        <f t="shared" si="214"/>
        <v>5.41</v>
      </c>
      <c r="G556" s="33">
        <f t="shared" si="214"/>
        <v>5.41</v>
      </c>
      <c r="H556" s="33">
        <f t="shared" si="214"/>
        <v>5.41</v>
      </c>
      <c r="I556" s="33">
        <f t="shared" si="214"/>
        <v>5.41</v>
      </c>
      <c r="J556" s="33">
        <f t="shared" si="214"/>
        <v>5.41</v>
      </c>
      <c r="K556" s="33">
        <f t="shared" si="214"/>
        <v>5.41</v>
      </c>
      <c r="L556" s="33">
        <f t="shared" si="214"/>
        <v>5.41</v>
      </c>
      <c r="M556" s="33">
        <f t="shared" si="214"/>
        <v>5.41</v>
      </c>
      <c r="N556" s="33">
        <f t="shared" si="214"/>
        <v>5.41</v>
      </c>
      <c r="O556" s="33">
        <f t="shared" si="214"/>
        <v>5.41</v>
      </c>
      <c r="P556" s="33">
        <f t="shared" si="214"/>
        <v>5.41</v>
      </c>
      <c r="Q556" s="33">
        <f t="shared" si="214"/>
        <v>5.41</v>
      </c>
      <c r="R556" s="33">
        <f t="shared" si="214"/>
        <v>5.41</v>
      </c>
      <c r="S556" s="33">
        <f t="shared" si="214"/>
        <v>5.41</v>
      </c>
      <c r="T556" s="33">
        <f t="shared" si="214"/>
        <v>5.41</v>
      </c>
      <c r="U556" s="33">
        <f t="shared" si="214"/>
        <v>5.41</v>
      </c>
      <c r="V556" s="33">
        <f t="shared" si="214"/>
        <v>5.41</v>
      </c>
      <c r="W556" s="33">
        <f t="shared" si="214"/>
        <v>5.41</v>
      </c>
      <c r="X556" s="33">
        <f t="shared" si="214"/>
        <v>5.41</v>
      </c>
      <c r="Y556" s="34">
        <f t="shared" si="214"/>
        <v>5.41</v>
      </c>
    </row>
    <row r="557" spans="1:26" s="11" customFormat="1" ht="18.75" customHeight="1" collapsed="1" thickBot="1">
      <c r="A557" s="12">
        <v>15</v>
      </c>
      <c r="B557" s="36">
        <f t="shared" ref="B557:Y557" si="215">B558+B559+B560+B561</f>
        <v>2030.8799999999999</v>
      </c>
      <c r="C557" s="42">
        <f t="shared" si="215"/>
        <v>1588.91</v>
      </c>
      <c r="D557" s="42">
        <f t="shared" si="215"/>
        <v>765.94</v>
      </c>
      <c r="E557" s="37">
        <f t="shared" si="215"/>
        <v>761.39</v>
      </c>
      <c r="F557" s="37">
        <f t="shared" si="215"/>
        <v>749.42</v>
      </c>
      <c r="G557" s="37">
        <f t="shared" si="215"/>
        <v>754.79</v>
      </c>
      <c r="H557" s="37">
        <f t="shared" si="215"/>
        <v>747.64</v>
      </c>
      <c r="I557" s="37">
        <f t="shared" si="215"/>
        <v>2232.6899999999996</v>
      </c>
      <c r="J557" s="37">
        <f t="shared" si="215"/>
        <v>2762.74</v>
      </c>
      <c r="K557" s="38">
        <f t="shared" si="215"/>
        <v>3219.1699999999996</v>
      </c>
      <c r="L557" s="37">
        <f t="shared" si="215"/>
        <v>3339.0999999999995</v>
      </c>
      <c r="M557" s="39">
        <f t="shared" si="215"/>
        <v>3424.3299999999995</v>
      </c>
      <c r="N557" s="38">
        <f t="shared" si="215"/>
        <v>3446.3299999999995</v>
      </c>
      <c r="O557" s="37">
        <f t="shared" si="215"/>
        <v>3599.7899999999995</v>
      </c>
      <c r="P557" s="39">
        <f t="shared" si="215"/>
        <v>3611.22</v>
      </c>
      <c r="Q557" s="40">
        <f t="shared" si="215"/>
        <v>3567.3599999999997</v>
      </c>
      <c r="R557" s="37">
        <f t="shared" si="215"/>
        <v>3565.99</v>
      </c>
      <c r="S557" s="40">
        <f t="shared" si="215"/>
        <v>3448.6099999999997</v>
      </c>
      <c r="T557" s="37">
        <f t="shared" si="215"/>
        <v>3340.47</v>
      </c>
      <c r="U557" s="42">
        <f t="shared" si="215"/>
        <v>3225.7</v>
      </c>
      <c r="V557" s="42">
        <f t="shared" si="215"/>
        <v>3151.3499999999995</v>
      </c>
      <c r="W557" s="42">
        <f t="shared" si="215"/>
        <v>3201.99</v>
      </c>
      <c r="X557" s="42">
        <f t="shared" si="215"/>
        <v>2450.3999999999996</v>
      </c>
      <c r="Y557" s="43">
        <f t="shared" si="215"/>
        <v>2314.6099999999997</v>
      </c>
    </row>
    <row r="558" spans="1:26" s="11" customFormat="1" ht="18.75" hidden="1" customHeight="1" outlineLevel="1">
      <c r="A558" s="20" t="s">
        <v>41</v>
      </c>
      <c r="B558" s="28">
        <v>1319</v>
      </c>
      <c r="C558" s="22">
        <v>877.03</v>
      </c>
      <c r="D558" s="22">
        <v>54.06</v>
      </c>
      <c r="E558" s="23">
        <v>49.51</v>
      </c>
      <c r="F558" s="22">
        <v>37.54</v>
      </c>
      <c r="G558" s="22">
        <v>42.91</v>
      </c>
      <c r="H558" s="22">
        <v>35.76</v>
      </c>
      <c r="I558" s="22">
        <v>1520.81</v>
      </c>
      <c r="J558" s="24">
        <v>2050.86</v>
      </c>
      <c r="K558" s="22">
        <v>2507.29</v>
      </c>
      <c r="L558" s="22">
        <v>2627.22</v>
      </c>
      <c r="M558" s="22">
        <v>2712.45</v>
      </c>
      <c r="N558" s="22">
        <v>2734.45</v>
      </c>
      <c r="O558" s="22">
        <v>2887.91</v>
      </c>
      <c r="P558" s="22">
        <v>2899.34</v>
      </c>
      <c r="Q558" s="22">
        <v>2855.48</v>
      </c>
      <c r="R558" s="22">
        <v>2854.11</v>
      </c>
      <c r="S558" s="22">
        <v>2736.73</v>
      </c>
      <c r="T558" s="22">
        <v>2628.59</v>
      </c>
      <c r="U558" s="22">
        <v>2513.8200000000002</v>
      </c>
      <c r="V558" s="22">
        <v>2439.4699999999998</v>
      </c>
      <c r="W558" s="22">
        <v>2490.11</v>
      </c>
      <c r="X558" s="22">
        <v>1738.52</v>
      </c>
      <c r="Y558" s="25">
        <v>1602.73</v>
      </c>
    </row>
    <row r="559" spans="1:26" s="11" customFormat="1" ht="18.75" hidden="1" customHeight="1" outlineLevel="1">
      <c r="A559" s="27" t="s">
        <v>10</v>
      </c>
      <c r="B559" s="28">
        <f>$B$489</f>
        <v>528.64</v>
      </c>
      <c r="C559" s="29">
        <f>$B559</f>
        <v>528.64</v>
      </c>
      <c r="D559" s="29">
        <f t="shared" ref="D559:Y561" si="216">$B559</f>
        <v>528.64</v>
      </c>
      <c r="E559" s="29">
        <f t="shared" si="216"/>
        <v>528.64</v>
      </c>
      <c r="F559" s="29">
        <f t="shared" si="216"/>
        <v>528.64</v>
      </c>
      <c r="G559" s="29">
        <f t="shared" si="216"/>
        <v>528.64</v>
      </c>
      <c r="H559" s="29">
        <f t="shared" si="216"/>
        <v>528.64</v>
      </c>
      <c r="I559" s="29">
        <f t="shared" si="216"/>
        <v>528.64</v>
      </c>
      <c r="J559" s="29">
        <f t="shared" si="216"/>
        <v>528.64</v>
      </c>
      <c r="K559" s="29">
        <f t="shared" si="216"/>
        <v>528.64</v>
      </c>
      <c r="L559" s="29">
        <f t="shared" si="216"/>
        <v>528.64</v>
      </c>
      <c r="M559" s="29">
        <f t="shared" si="216"/>
        <v>528.64</v>
      </c>
      <c r="N559" s="29">
        <f t="shared" si="216"/>
        <v>528.64</v>
      </c>
      <c r="O559" s="29">
        <f t="shared" si="216"/>
        <v>528.64</v>
      </c>
      <c r="P559" s="29">
        <f t="shared" si="216"/>
        <v>528.64</v>
      </c>
      <c r="Q559" s="29">
        <f t="shared" si="216"/>
        <v>528.64</v>
      </c>
      <c r="R559" s="29">
        <f t="shared" si="216"/>
        <v>528.64</v>
      </c>
      <c r="S559" s="29">
        <f t="shared" si="216"/>
        <v>528.64</v>
      </c>
      <c r="T559" s="29">
        <f t="shared" si="216"/>
        <v>528.64</v>
      </c>
      <c r="U559" s="29">
        <f t="shared" si="216"/>
        <v>528.64</v>
      </c>
      <c r="V559" s="29">
        <f t="shared" si="216"/>
        <v>528.64</v>
      </c>
      <c r="W559" s="29">
        <f t="shared" si="216"/>
        <v>528.64</v>
      </c>
      <c r="X559" s="29">
        <f t="shared" si="216"/>
        <v>528.64</v>
      </c>
      <c r="Y559" s="30">
        <f t="shared" si="216"/>
        <v>528.64</v>
      </c>
    </row>
    <row r="560" spans="1:26" s="11" customFormat="1" ht="18.75" hidden="1" customHeight="1" outlineLevel="1">
      <c r="A560" s="31" t="s">
        <v>11</v>
      </c>
      <c r="B560" s="28">
        <v>177.83</v>
      </c>
      <c r="C560" s="29">
        <v>177.83</v>
      </c>
      <c r="D560" s="29">
        <v>177.83</v>
      </c>
      <c r="E560" s="29">
        <v>177.83</v>
      </c>
      <c r="F560" s="29">
        <v>177.83</v>
      </c>
      <c r="G560" s="29">
        <v>177.83</v>
      </c>
      <c r="H560" s="29">
        <v>177.83</v>
      </c>
      <c r="I560" s="29">
        <v>177.83</v>
      </c>
      <c r="J560" s="29">
        <v>177.83</v>
      </c>
      <c r="K560" s="29">
        <v>177.83</v>
      </c>
      <c r="L560" s="29">
        <v>177.83</v>
      </c>
      <c r="M560" s="29">
        <v>177.83</v>
      </c>
      <c r="N560" s="29">
        <v>177.83</v>
      </c>
      <c r="O560" s="29">
        <v>177.83</v>
      </c>
      <c r="P560" s="29">
        <v>177.83</v>
      </c>
      <c r="Q560" s="29">
        <v>177.83</v>
      </c>
      <c r="R560" s="29">
        <v>177.83</v>
      </c>
      <c r="S560" s="29">
        <v>177.83</v>
      </c>
      <c r="T560" s="29">
        <v>177.83</v>
      </c>
      <c r="U560" s="29">
        <v>177.83</v>
      </c>
      <c r="V560" s="29">
        <v>177.83</v>
      </c>
      <c r="W560" s="29">
        <v>177.83</v>
      </c>
      <c r="X560" s="29">
        <v>177.83</v>
      </c>
      <c r="Y560" s="30">
        <v>177.83</v>
      </c>
      <c r="Z560" s="26"/>
    </row>
    <row r="561" spans="1:26" s="11" customFormat="1" ht="18.75" hidden="1" customHeight="1" outlineLevel="1" thickBot="1">
      <c r="A561" s="32" t="s">
        <v>12</v>
      </c>
      <c r="B561" s="41">
        <f>$B$17</f>
        <v>5.41</v>
      </c>
      <c r="C561" s="33">
        <f>$B561</f>
        <v>5.41</v>
      </c>
      <c r="D561" s="33">
        <f t="shared" si="216"/>
        <v>5.41</v>
      </c>
      <c r="E561" s="33">
        <f t="shared" si="216"/>
        <v>5.41</v>
      </c>
      <c r="F561" s="33">
        <f t="shared" si="216"/>
        <v>5.41</v>
      </c>
      <c r="G561" s="33">
        <f t="shared" si="216"/>
        <v>5.41</v>
      </c>
      <c r="H561" s="33">
        <f t="shared" si="216"/>
        <v>5.41</v>
      </c>
      <c r="I561" s="33">
        <f t="shared" si="216"/>
        <v>5.41</v>
      </c>
      <c r="J561" s="33">
        <f t="shared" si="216"/>
        <v>5.41</v>
      </c>
      <c r="K561" s="33">
        <f t="shared" si="216"/>
        <v>5.41</v>
      </c>
      <c r="L561" s="33">
        <f t="shared" si="216"/>
        <v>5.41</v>
      </c>
      <c r="M561" s="33">
        <f t="shared" si="216"/>
        <v>5.41</v>
      </c>
      <c r="N561" s="33">
        <f t="shared" si="216"/>
        <v>5.41</v>
      </c>
      <c r="O561" s="33">
        <f t="shared" si="216"/>
        <v>5.41</v>
      </c>
      <c r="P561" s="33">
        <f t="shared" si="216"/>
        <v>5.41</v>
      </c>
      <c r="Q561" s="33">
        <f t="shared" si="216"/>
        <v>5.41</v>
      </c>
      <c r="R561" s="33">
        <f t="shared" si="216"/>
        <v>5.41</v>
      </c>
      <c r="S561" s="33">
        <f t="shared" si="216"/>
        <v>5.41</v>
      </c>
      <c r="T561" s="33">
        <f t="shared" si="216"/>
        <v>5.41</v>
      </c>
      <c r="U561" s="33">
        <f t="shared" si="216"/>
        <v>5.41</v>
      </c>
      <c r="V561" s="33">
        <f t="shared" si="216"/>
        <v>5.41</v>
      </c>
      <c r="W561" s="33">
        <f t="shared" si="216"/>
        <v>5.41</v>
      </c>
      <c r="X561" s="33">
        <f t="shared" si="216"/>
        <v>5.41</v>
      </c>
      <c r="Y561" s="34">
        <f>$B561</f>
        <v>5.41</v>
      </c>
    </row>
    <row r="562" spans="1:26" s="11" customFormat="1" ht="18.75" customHeight="1" collapsed="1" thickBot="1">
      <c r="A562" s="35">
        <v>16</v>
      </c>
      <c r="B562" s="36">
        <f t="shared" ref="B562:Y562" si="217">B563+B564+B565+B566</f>
        <v>1768.3100000000002</v>
      </c>
      <c r="C562" s="42">
        <f t="shared" si="217"/>
        <v>773.36</v>
      </c>
      <c r="D562" s="42">
        <f t="shared" si="217"/>
        <v>744</v>
      </c>
      <c r="E562" s="37">
        <f t="shared" si="217"/>
        <v>744</v>
      </c>
      <c r="F562" s="37">
        <f t="shared" si="217"/>
        <v>744</v>
      </c>
      <c r="G562" s="37">
        <f t="shared" si="217"/>
        <v>748.94</v>
      </c>
      <c r="H562" s="37">
        <f t="shared" si="217"/>
        <v>751.81999999999994</v>
      </c>
      <c r="I562" s="37">
        <f t="shared" si="217"/>
        <v>1984.16</v>
      </c>
      <c r="J562" s="37">
        <f t="shared" si="217"/>
        <v>2746.35</v>
      </c>
      <c r="K562" s="38">
        <f t="shared" si="217"/>
        <v>2968.24</v>
      </c>
      <c r="L562" s="37">
        <f t="shared" si="217"/>
        <v>3143.1199999999994</v>
      </c>
      <c r="M562" s="39">
        <f t="shared" si="217"/>
        <v>3138.72</v>
      </c>
      <c r="N562" s="38">
        <f t="shared" si="217"/>
        <v>3202.7999999999997</v>
      </c>
      <c r="O562" s="37">
        <f t="shared" si="217"/>
        <v>3247.8499999999995</v>
      </c>
      <c r="P562" s="39">
        <f t="shared" si="217"/>
        <v>3254.7699999999995</v>
      </c>
      <c r="Q562" s="40">
        <f t="shared" si="217"/>
        <v>3253.4799999999996</v>
      </c>
      <c r="R562" s="37">
        <f t="shared" si="217"/>
        <v>3237.7099999999996</v>
      </c>
      <c r="S562" s="40">
        <f t="shared" si="217"/>
        <v>3226.7899999999995</v>
      </c>
      <c r="T562" s="37">
        <f t="shared" si="217"/>
        <v>3217.2799999999997</v>
      </c>
      <c r="U562" s="42">
        <f t="shared" si="217"/>
        <v>2963.5499999999997</v>
      </c>
      <c r="V562" s="42">
        <f t="shared" si="217"/>
        <v>2974.0399999999995</v>
      </c>
      <c r="W562" s="42">
        <f t="shared" si="217"/>
        <v>3042.2099999999996</v>
      </c>
      <c r="X562" s="42">
        <f t="shared" si="217"/>
        <v>2538.0699999999997</v>
      </c>
      <c r="Y562" s="43">
        <f t="shared" si="217"/>
        <v>2219.0499999999997</v>
      </c>
    </row>
    <row r="563" spans="1:26" s="11" customFormat="1" ht="18.75" hidden="1" customHeight="1" outlineLevel="1">
      <c r="A563" s="44" t="s">
        <v>41</v>
      </c>
      <c r="B563" s="28">
        <v>1056.43</v>
      </c>
      <c r="C563" s="22">
        <v>61.48</v>
      </c>
      <c r="D563" s="22">
        <v>32.119999999999997</v>
      </c>
      <c r="E563" s="23">
        <v>32.119999999999997</v>
      </c>
      <c r="F563" s="22">
        <v>32.119999999999997</v>
      </c>
      <c r="G563" s="22">
        <v>37.06</v>
      </c>
      <c r="H563" s="22">
        <v>39.94</v>
      </c>
      <c r="I563" s="22">
        <v>1272.28</v>
      </c>
      <c r="J563" s="24">
        <v>2034.47</v>
      </c>
      <c r="K563" s="22">
        <v>2256.36</v>
      </c>
      <c r="L563" s="22">
        <v>2431.2399999999998</v>
      </c>
      <c r="M563" s="22">
        <v>2426.84</v>
      </c>
      <c r="N563" s="22">
        <v>2490.92</v>
      </c>
      <c r="O563" s="22">
        <v>2535.9699999999998</v>
      </c>
      <c r="P563" s="22">
        <v>2542.89</v>
      </c>
      <c r="Q563" s="22">
        <v>2541.6</v>
      </c>
      <c r="R563" s="22">
        <v>2525.83</v>
      </c>
      <c r="S563" s="22">
        <v>2514.91</v>
      </c>
      <c r="T563" s="22">
        <v>2505.4</v>
      </c>
      <c r="U563" s="22">
        <v>2251.67</v>
      </c>
      <c r="V563" s="22">
        <v>2262.16</v>
      </c>
      <c r="W563" s="22">
        <v>2330.33</v>
      </c>
      <c r="X563" s="22">
        <v>1826.19</v>
      </c>
      <c r="Y563" s="25">
        <v>1507.17</v>
      </c>
    </row>
    <row r="564" spans="1:26" s="11" customFormat="1" ht="18.75" hidden="1" customHeight="1" outlineLevel="1">
      <c r="A564" s="45" t="s">
        <v>10</v>
      </c>
      <c r="B564" s="28">
        <f>$B$489</f>
        <v>528.64</v>
      </c>
      <c r="C564" s="29">
        <f>$B564</f>
        <v>528.64</v>
      </c>
      <c r="D564" s="29">
        <f t="shared" ref="D564:Y566" si="218">$B564</f>
        <v>528.64</v>
      </c>
      <c r="E564" s="29">
        <f t="shared" si="218"/>
        <v>528.64</v>
      </c>
      <c r="F564" s="29">
        <f t="shared" si="218"/>
        <v>528.64</v>
      </c>
      <c r="G564" s="29">
        <f t="shared" si="218"/>
        <v>528.64</v>
      </c>
      <c r="H564" s="29">
        <f t="shared" si="218"/>
        <v>528.64</v>
      </c>
      <c r="I564" s="29">
        <f t="shared" si="218"/>
        <v>528.64</v>
      </c>
      <c r="J564" s="29">
        <f t="shared" si="218"/>
        <v>528.64</v>
      </c>
      <c r="K564" s="29">
        <f t="shared" si="218"/>
        <v>528.64</v>
      </c>
      <c r="L564" s="29">
        <f t="shared" si="218"/>
        <v>528.64</v>
      </c>
      <c r="M564" s="29">
        <f t="shared" si="218"/>
        <v>528.64</v>
      </c>
      <c r="N564" s="29">
        <f t="shared" si="218"/>
        <v>528.64</v>
      </c>
      <c r="O564" s="29">
        <f t="shared" si="218"/>
        <v>528.64</v>
      </c>
      <c r="P564" s="29">
        <f t="shared" si="218"/>
        <v>528.64</v>
      </c>
      <c r="Q564" s="29">
        <f t="shared" si="218"/>
        <v>528.64</v>
      </c>
      <c r="R564" s="29">
        <f t="shared" si="218"/>
        <v>528.64</v>
      </c>
      <c r="S564" s="29">
        <f t="shared" si="218"/>
        <v>528.64</v>
      </c>
      <c r="T564" s="29">
        <f t="shared" si="218"/>
        <v>528.64</v>
      </c>
      <c r="U564" s="29">
        <f t="shared" si="218"/>
        <v>528.64</v>
      </c>
      <c r="V564" s="29">
        <f t="shared" si="218"/>
        <v>528.64</v>
      </c>
      <c r="W564" s="29">
        <f t="shared" si="218"/>
        <v>528.64</v>
      </c>
      <c r="X564" s="29">
        <f t="shared" si="218"/>
        <v>528.64</v>
      </c>
      <c r="Y564" s="30">
        <f t="shared" si="218"/>
        <v>528.64</v>
      </c>
    </row>
    <row r="565" spans="1:26" s="11" customFormat="1" ht="18.75" hidden="1" customHeight="1" outlineLevel="1">
      <c r="A565" s="31" t="s">
        <v>11</v>
      </c>
      <c r="B565" s="28">
        <v>177.83</v>
      </c>
      <c r="C565" s="29">
        <v>177.83</v>
      </c>
      <c r="D565" s="29">
        <v>177.83</v>
      </c>
      <c r="E565" s="29">
        <v>177.83</v>
      </c>
      <c r="F565" s="29">
        <v>177.83</v>
      </c>
      <c r="G565" s="29">
        <v>177.83</v>
      </c>
      <c r="H565" s="29">
        <v>177.83</v>
      </c>
      <c r="I565" s="29">
        <v>177.83</v>
      </c>
      <c r="J565" s="29">
        <v>177.83</v>
      </c>
      <c r="K565" s="29">
        <v>177.83</v>
      </c>
      <c r="L565" s="29">
        <v>177.83</v>
      </c>
      <c r="M565" s="29">
        <v>177.83</v>
      </c>
      <c r="N565" s="29">
        <v>177.83</v>
      </c>
      <c r="O565" s="29">
        <v>177.83</v>
      </c>
      <c r="P565" s="29">
        <v>177.83</v>
      </c>
      <c r="Q565" s="29">
        <v>177.83</v>
      </c>
      <c r="R565" s="29">
        <v>177.83</v>
      </c>
      <c r="S565" s="29">
        <v>177.83</v>
      </c>
      <c r="T565" s="29">
        <v>177.83</v>
      </c>
      <c r="U565" s="29">
        <v>177.83</v>
      </c>
      <c r="V565" s="29">
        <v>177.83</v>
      </c>
      <c r="W565" s="29">
        <v>177.83</v>
      </c>
      <c r="X565" s="29">
        <v>177.83</v>
      </c>
      <c r="Y565" s="30">
        <v>177.83</v>
      </c>
      <c r="Z565" s="26"/>
    </row>
    <row r="566" spans="1:26" s="11" customFormat="1" ht="18.75" hidden="1" customHeight="1" outlineLevel="1" thickBot="1">
      <c r="A566" s="46" t="s">
        <v>12</v>
      </c>
      <c r="B566" s="41">
        <f>$B$17</f>
        <v>5.41</v>
      </c>
      <c r="C566" s="33">
        <f>$B566</f>
        <v>5.41</v>
      </c>
      <c r="D566" s="33">
        <f t="shared" si="218"/>
        <v>5.41</v>
      </c>
      <c r="E566" s="33">
        <f t="shared" si="218"/>
        <v>5.41</v>
      </c>
      <c r="F566" s="33">
        <f t="shared" si="218"/>
        <v>5.41</v>
      </c>
      <c r="G566" s="33">
        <f t="shared" si="218"/>
        <v>5.41</v>
      </c>
      <c r="H566" s="33">
        <f t="shared" si="218"/>
        <v>5.41</v>
      </c>
      <c r="I566" s="33">
        <f t="shared" si="218"/>
        <v>5.41</v>
      </c>
      <c r="J566" s="33">
        <f t="shared" si="218"/>
        <v>5.41</v>
      </c>
      <c r="K566" s="33">
        <f t="shared" si="218"/>
        <v>5.41</v>
      </c>
      <c r="L566" s="33">
        <f t="shared" si="218"/>
        <v>5.41</v>
      </c>
      <c r="M566" s="33">
        <f t="shared" si="218"/>
        <v>5.41</v>
      </c>
      <c r="N566" s="33">
        <f t="shared" si="218"/>
        <v>5.41</v>
      </c>
      <c r="O566" s="33">
        <f t="shared" si="218"/>
        <v>5.41</v>
      </c>
      <c r="P566" s="33">
        <f t="shared" si="218"/>
        <v>5.41</v>
      </c>
      <c r="Q566" s="33">
        <f t="shared" si="218"/>
        <v>5.41</v>
      </c>
      <c r="R566" s="33">
        <f t="shared" si="218"/>
        <v>5.41</v>
      </c>
      <c r="S566" s="33">
        <f t="shared" si="218"/>
        <v>5.41</v>
      </c>
      <c r="T566" s="33">
        <f t="shared" si="218"/>
        <v>5.41</v>
      </c>
      <c r="U566" s="33">
        <f t="shared" si="218"/>
        <v>5.41</v>
      </c>
      <c r="V566" s="33">
        <f t="shared" si="218"/>
        <v>5.41</v>
      </c>
      <c r="W566" s="33">
        <f t="shared" si="218"/>
        <v>5.41</v>
      </c>
      <c r="X566" s="33">
        <f t="shared" si="218"/>
        <v>5.41</v>
      </c>
      <c r="Y566" s="34">
        <f>$B566</f>
        <v>5.41</v>
      </c>
    </row>
    <row r="567" spans="1:26" s="11" customFormat="1" ht="18.75" customHeight="1" collapsed="1" thickBot="1">
      <c r="A567" s="12">
        <v>17</v>
      </c>
      <c r="B567" s="36">
        <f t="shared" ref="B567:Y567" si="219">B568+B569+B570+B571</f>
        <v>2003.09</v>
      </c>
      <c r="C567" s="42">
        <f t="shared" si="219"/>
        <v>1526.54</v>
      </c>
      <c r="D567" s="42">
        <f t="shared" si="219"/>
        <v>847.5</v>
      </c>
      <c r="E567" s="37">
        <f t="shared" si="219"/>
        <v>749.06999999999994</v>
      </c>
      <c r="F567" s="37">
        <f t="shared" si="219"/>
        <v>748.24</v>
      </c>
      <c r="G567" s="37">
        <f t="shared" si="219"/>
        <v>754.47</v>
      </c>
      <c r="H567" s="37">
        <f t="shared" si="219"/>
        <v>754.86</v>
      </c>
      <c r="I567" s="37">
        <f t="shared" si="219"/>
        <v>2304.0899999999997</v>
      </c>
      <c r="J567" s="37">
        <f t="shared" si="219"/>
        <v>2802.0099999999998</v>
      </c>
      <c r="K567" s="38">
        <f t="shared" si="219"/>
        <v>3220.0299999999997</v>
      </c>
      <c r="L567" s="37">
        <f t="shared" si="219"/>
        <v>3290.5599999999995</v>
      </c>
      <c r="M567" s="39">
        <f t="shared" si="219"/>
        <v>3275.9599999999996</v>
      </c>
      <c r="N567" s="38">
        <f t="shared" si="219"/>
        <v>3253.43</v>
      </c>
      <c r="O567" s="37">
        <f t="shared" si="219"/>
        <v>3343.0299999999997</v>
      </c>
      <c r="P567" s="39">
        <f t="shared" si="219"/>
        <v>3342.16</v>
      </c>
      <c r="Q567" s="40">
        <f t="shared" si="219"/>
        <v>3445.4999999999995</v>
      </c>
      <c r="R567" s="37">
        <f t="shared" si="219"/>
        <v>3370.3299999999995</v>
      </c>
      <c r="S567" s="40">
        <f t="shared" si="219"/>
        <v>3335.0899999999997</v>
      </c>
      <c r="T567" s="37">
        <f t="shared" si="219"/>
        <v>3218.8199999999997</v>
      </c>
      <c r="U567" s="42">
        <f t="shared" si="219"/>
        <v>3135.0899999999997</v>
      </c>
      <c r="V567" s="42">
        <f t="shared" si="219"/>
        <v>3051.43</v>
      </c>
      <c r="W567" s="42">
        <f t="shared" si="219"/>
        <v>3180.3199999999997</v>
      </c>
      <c r="X567" s="42">
        <f t="shared" si="219"/>
        <v>2707.9999999999995</v>
      </c>
      <c r="Y567" s="43">
        <f t="shared" si="219"/>
        <v>2343.2999999999997</v>
      </c>
    </row>
    <row r="568" spans="1:26" s="11" customFormat="1" ht="18.75" hidden="1" customHeight="1" outlineLevel="1">
      <c r="A568" s="44" t="s">
        <v>41</v>
      </c>
      <c r="B568" s="28">
        <v>1291.21</v>
      </c>
      <c r="C568" s="22">
        <v>814.66</v>
      </c>
      <c r="D568" s="22">
        <v>135.62</v>
      </c>
      <c r="E568" s="23">
        <v>37.19</v>
      </c>
      <c r="F568" s="22">
        <v>36.36</v>
      </c>
      <c r="G568" s="22">
        <v>42.59</v>
      </c>
      <c r="H568" s="22">
        <v>42.98</v>
      </c>
      <c r="I568" s="22">
        <v>1592.21</v>
      </c>
      <c r="J568" s="24">
        <v>2090.13</v>
      </c>
      <c r="K568" s="22">
        <v>2508.15</v>
      </c>
      <c r="L568" s="22">
        <v>2578.6799999999998</v>
      </c>
      <c r="M568" s="22">
        <v>2564.08</v>
      </c>
      <c r="N568" s="22">
        <v>2541.5500000000002</v>
      </c>
      <c r="O568" s="22">
        <v>2631.15</v>
      </c>
      <c r="P568" s="22">
        <v>2630.28</v>
      </c>
      <c r="Q568" s="22">
        <v>2733.62</v>
      </c>
      <c r="R568" s="22">
        <v>2658.45</v>
      </c>
      <c r="S568" s="22">
        <v>2623.21</v>
      </c>
      <c r="T568" s="22">
        <v>2506.94</v>
      </c>
      <c r="U568" s="22">
        <v>2423.21</v>
      </c>
      <c r="V568" s="22">
        <v>2339.5500000000002</v>
      </c>
      <c r="W568" s="22">
        <v>2468.44</v>
      </c>
      <c r="X568" s="22">
        <v>1996.12</v>
      </c>
      <c r="Y568" s="25">
        <v>1631.42</v>
      </c>
    </row>
    <row r="569" spans="1:26" s="11" customFormat="1" ht="18.75" hidden="1" customHeight="1" outlineLevel="1">
      <c r="A569" s="45" t="s">
        <v>10</v>
      </c>
      <c r="B569" s="28">
        <f>$B$489</f>
        <v>528.64</v>
      </c>
      <c r="C569" s="29">
        <f>$B569</f>
        <v>528.64</v>
      </c>
      <c r="D569" s="29">
        <f t="shared" ref="D569:Y571" si="220">$B569</f>
        <v>528.64</v>
      </c>
      <c r="E569" s="29">
        <f t="shared" si="220"/>
        <v>528.64</v>
      </c>
      <c r="F569" s="29">
        <f t="shared" si="220"/>
        <v>528.64</v>
      </c>
      <c r="G569" s="29">
        <f t="shared" si="220"/>
        <v>528.64</v>
      </c>
      <c r="H569" s="29">
        <f t="shared" si="220"/>
        <v>528.64</v>
      </c>
      <c r="I569" s="29">
        <f t="shared" si="220"/>
        <v>528.64</v>
      </c>
      <c r="J569" s="29">
        <f t="shared" si="220"/>
        <v>528.64</v>
      </c>
      <c r="K569" s="29">
        <f t="shared" si="220"/>
        <v>528.64</v>
      </c>
      <c r="L569" s="29">
        <f t="shared" si="220"/>
        <v>528.64</v>
      </c>
      <c r="M569" s="29">
        <f t="shared" si="220"/>
        <v>528.64</v>
      </c>
      <c r="N569" s="29">
        <f t="shared" si="220"/>
        <v>528.64</v>
      </c>
      <c r="O569" s="29">
        <f t="shared" si="220"/>
        <v>528.64</v>
      </c>
      <c r="P569" s="29">
        <f t="shared" si="220"/>
        <v>528.64</v>
      </c>
      <c r="Q569" s="29">
        <f t="shared" si="220"/>
        <v>528.64</v>
      </c>
      <c r="R569" s="29">
        <f t="shared" si="220"/>
        <v>528.64</v>
      </c>
      <c r="S569" s="29">
        <f t="shared" si="220"/>
        <v>528.64</v>
      </c>
      <c r="T569" s="29">
        <f t="shared" si="220"/>
        <v>528.64</v>
      </c>
      <c r="U569" s="29">
        <f t="shared" si="220"/>
        <v>528.64</v>
      </c>
      <c r="V569" s="29">
        <f t="shared" si="220"/>
        <v>528.64</v>
      </c>
      <c r="W569" s="29">
        <f t="shared" si="220"/>
        <v>528.64</v>
      </c>
      <c r="X569" s="29">
        <f t="shared" si="220"/>
        <v>528.64</v>
      </c>
      <c r="Y569" s="30">
        <f t="shared" si="220"/>
        <v>528.64</v>
      </c>
    </row>
    <row r="570" spans="1:26" s="11" customFormat="1" ht="18.75" hidden="1" customHeight="1" outlineLevel="1">
      <c r="A570" s="31" t="s">
        <v>11</v>
      </c>
      <c r="B570" s="28">
        <v>177.83</v>
      </c>
      <c r="C570" s="29">
        <v>177.83</v>
      </c>
      <c r="D570" s="29">
        <v>177.83</v>
      </c>
      <c r="E570" s="29">
        <v>177.83</v>
      </c>
      <c r="F570" s="29">
        <v>177.83</v>
      </c>
      <c r="G570" s="29">
        <v>177.83</v>
      </c>
      <c r="H570" s="29">
        <v>177.83</v>
      </c>
      <c r="I570" s="29">
        <v>177.83</v>
      </c>
      <c r="J570" s="29">
        <v>177.83</v>
      </c>
      <c r="K570" s="29">
        <v>177.83</v>
      </c>
      <c r="L570" s="29">
        <v>177.83</v>
      </c>
      <c r="M570" s="29">
        <v>177.83</v>
      </c>
      <c r="N570" s="29">
        <v>177.83</v>
      </c>
      <c r="O570" s="29">
        <v>177.83</v>
      </c>
      <c r="P570" s="29">
        <v>177.83</v>
      </c>
      <c r="Q570" s="29">
        <v>177.83</v>
      </c>
      <c r="R570" s="29">
        <v>177.83</v>
      </c>
      <c r="S570" s="29">
        <v>177.83</v>
      </c>
      <c r="T570" s="29">
        <v>177.83</v>
      </c>
      <c r="U570" s="29">
        <v>177.83</v>
      </c>
      <c r="V570" s="29">
        <v>177.83</v>
      </c>
      <c r="W570" s="29">
        <v>177.83</v>
      </c>
      <c r="X570" s="29">
        <v>177.83</v>
      </c>
      <c r="Y570" s="30">
        <v>177.83</v>
      </c>
      <c r="Z570" s="26"/>
    </row>
    <row r="571" spans="1:26" s="11" customFormat="1" ht="18.75" hidden="1" customHeight="1" outlineLevel="1" thickBot="1">
      <c r="A571" s="46" t="s">
        <v>12</v>
      </c>
      <c r="B571" s="41">
        <f>$B$17</f>
        <v>5.41</v>
      </c>
      <c r="C571" s="33">
        <f>$B571</f>
        <v>5.41</v>
      </c>
      <c r="D571" s="33">
        <f t="shared" si="220"/>
        <v>5.41</v>
      </c>
      <c r="E571" s="33">
        <f t="shared" si="220"/>
        <v>5.41</v>
      </c>
      <c r="F571" s="33">
        <f t="shared" si="220"/>
        <v>5.41</v>
      </c>
      <c r="G571" s="33">
        <f t="shared" si="220"/>
        <v>5.41</v>
      </c>
      <c r="H571" s="33">
        <f t="shared" si="220"/>
        <v>5.41</v>
      </c>
      <c r="I571" s="33">
        <f t="shared" si="220"/>
        <v>5.41</v>
      </c>
      <c r="J571" s="33">
        <f t="shared" si="220"/>
        <v>5.41</v>
      </c>
      <c r="K571" s="33">
        <f t="shared" si="220"/>
        <v>5.41</v>
      </c>
      <c r="L571" s="33">
        <f t="shared" si="220"/>
        <v>5.41</v>
      </c>
      <c r="M571" s="33">
        <f t="shared" si="220"/>
        <v>5.41</v>
      </c>
      <c r="N571" s="33">
        <f t="shared" si="220"/>
        <v>5.41</v>
      </c>
      <c r="O571" s="33">
        <f t="shared" si="220"/>
        <v>5.41</v>
      </c>
      <c r="P571" s="33">
        <f t="shared" si="220"/>
        <v>5.41</v>
      </c>
      <c r="Q571" s="33">
        <f t="shared" si="220"/>
        <v>5.41</v>
      </c>
      <c r="R571" s="33">
        <f t="shared" si="220"/>
        <v>5.41</v>
      </c>
      <c r="S571" s="33">
        <f t="shared" si="220"/>
        <v>5.41</v>
      </c>
      <c r="T571" s="33">
        <f t="shared" si="220"/>
        <v>5.41</v>
      </c>
      <c r="U571" s="33">
        <f t="shared" si="220"/>
        <v>5.41</v>
      </c>
      <c r="V571" s="33">
        <f t="shared" si="220"/>
        <v>5.41</v>
      </c>
      <c r="W571" s="33">
        <f t="shared" si="220"/>
        <v>5.41</v>
      </c>
      <c r="X571" s="33">
        <f t="shared" si="220"/>
        <v>5.41</v>
      </c>
      <c r="Y571" s="34">
        <f t="shared" si="220"/>
        <v>5.41</v>
      </c>
    </row>
    <row r="572" spans="1:26" s="11" customFormat="1" ht="18.75" customHeight="1" collapsed="1" thickBot="1">
      <c r="A572" s="47">
        <v>18</v>
      </c>
      <c r="B572" s="36">
        <f t="shared" ref="B572:Y572" si="221">B573+B574+B575+B576</f>
        <v>2188.4399999999996</v>
      </c>
      <c r="C572" s="42">
        <f t="shared" si="221"/>
        <v>1938.57</v>
      </c>
      <c r="D572" s="42">
        <f t="shared" si="221"/>
        <v>1905.6299999999999</v>
      </c>
      <c r="E572" s="37">
        <f t="shared" si="221"/>
        <v>773.99</v>
      </c>
      <c r="F572" s="37">
        <f t="shared" si="221"/>
        <v>771.38</v>
      </c>
      <c r="G572" s="37">
        <f t="shared" si="221"/>
        <v>771.15</v>
      </c>
      <c r="H572" s="37">
        <f t="shared" si="221"/>
        <v>764.92</v>
      </c>
      <c r="I572" s="37">
        <f t="shared" si="221"/>
        <v>2132.77</v>
      </c>
      <c r="J572" s="37">
        <f t="shared" si="221"/>
        <v>2728.87</v>
      </c>
      <c r="K572" s="38">
        <f t="shared" si="221"/>
        <v>3197.8999999999996</v>
      </c>
      <c r="L572" s="37">
        <f t="shared" si="221"/>
        <v>3344.2</v>
      </c>
      <c r="M572" s="39">
        <f t="shared" si="221"/>
        <v>3386.0099999999998</v>
      </c>
      <c r="N572" s="38">
        <f t="shared" si="221"/>
        <v>3402.3399999999997</v>
      </c>
      <c r="O572" s="37">
        <f t="shared" si="221"/>
        <v>3468.16</v>
      </c>
      <c r="P572" s="39">
        <f t="shared" si="221"/>
        <v>3456.6199999999994</v>
      </c>
      <c r="Q572" s="40">
        <f t="shared" si="221"/>
        <v>3532.7599999999998</v>
      </c>
      <c r="R572" s="37">
        <f t="shared" si="221"/>
        <v>3503.1899999999996</v>
      </c>
      <c r="S572" s="40">
        <f t="shared" si="221"/>
        <v>3460.3799999999997</v>
      </c>
      <c r="T572" s="37">
        <f t="shared" si="221"/>
        <v>3358.8599999999997</v>
      </c>
      <c r="U572" s="42">
        <f t="shared" si="221"/>
        <v>3250.22</v>
      </c>
      <c r="V572" s="42">
        <f t="shared" si="221"/>
        <v>3186.66</v>
      </c>
      <c r="W572" s="42">
        <f t="shared" si="221"/>
        <v>2976.5999999999995</v>
      </c>
      <c r="X572" s="42">
        <f t="shared" si="221"/>
        <v>2711.87</v>
      </c>
      <c r="Y572" s="43">
        <f t="shared" si="221"/>
        <v>2324.1299999999997</v>
      </c>
    </row>
    <row r="573" spans="1:26" s="11" customFormat="1" ht="18.75" hidden="1" customHeight="1" outlineLevel="1">
      <c r="A573" s="20" t="s">
        <v>41</v>
      </c>
      <c r="B573" s="28">
        <v>1476.56</v>
      </c>
      <c r="C573" s="22">
        <v>1226.69</v>
      </c>
      <c r="D573" s="22">
        <v>1193.75</v>
      </c>
      <c r="E573" s="23">
        <v>62.11</v>
      </c>
      <c r="F573" s="22">
        <v>59.5</v>
      </c>
      <c r="G573" s="22">
        <v>59.27</v>
      </c>
      <c r="H573" s="22">
        <v>53.04</v>
      </c>
      <c r="I573" s="22">
        <v>1420.89</v>
      </c>
      <c r="J573" s="24">
        <v>2016.99</v>
      </c>
      <c r="K573" s="22">
        <v>2486.02</v>
      </c>
      <c r="L573" s="22">
        <v>2632.32</v>
      </c>
      <c r="M573" s="22">
        <v>2674.13</v>
      </c>
      <c r="N573" s="22">
        <v>2690.46</v>
      </c>
      <c r="O573" s="22">
        <v>2756.28</v>
      </c>
      <c r="P573" s="22">
        <v>2744.74</v>
      </c>
      <c r="Q573" s="22">
        <v>2820.88</v>
      </c>
      <c r="R573" s="22">
        <v>2791.31</v>
      </c>
      <c r="S573" s="22">
        <v>2748.5</v>
      </c>
      <c r="T573" s="22">
        <v>2646.98</v>
      </c>
      <c r="U573" s="22">
        <v>2538.34</v>
      </c>
      <c r="V573" s="22">
        <v>2474.7800000000002</v>
      </c>
      <c r="W573" s="22">
        <v>2264.7199999999998</v>
      </c>
      <c r="X573" s="22">
        <v>1999.99</v>
      </c>
      <c r="Y573" s="25">
        <v>1612.25</v>
      </c>
    </row>
    <row r="574" spans="1:26" s="11" customFormat="1" ht="18.75" hidden="1" customHeight="1" outlineLevel="1">
      <c r="A574" s="27" t="s">
        <v>10</v>
      </c>
      <c r="B574" s="28">
        <f>$B$489</f>
        <v>528.64</v>
      </c>
      <c r="C574" s="29">
        <f>$B574</f>
        <v>528.64</v>
      </c>
      <c r="D574" s="29">
        <f t="shared" ref="D574:Y576" si="222">$B574</f>
        <v>528.64</v>
      </c>
      <c r="E574" s="29">
        <f t="shared" si="222"/>
        <v>528.64</v>
      </c>
      <c r="F574" s="29">
        <f t="shared" si="222"/>
        <v>528.64</v>
      </c>
      <c r="G574" s="29">
        <f t="shared" si="222"/>
        <v>528.64</v>
      </c>
      <c r="H574" s="29">
        <f t="shared" si="222"/>
        <v>528.64</v>
      </c>
      <c r="I574" s="29">
        <f t="shared" si="222"/>
        <v>528.64</v>
      </c>
      <c r="J574" s="29">
        <f t="shared" si="222"/>
        <v>528.64</v>
      </c>
      <c r="K574" s="29">
        <f t="shared" si="222"/>
        <v>528.64</v>
      </c>
      <c r="L574" s="29">
        <f t="shared" si="222"/>
        <v>528.64</v>
      </c>
      <c r="M574" s="29">
        <f t="shared" si="222"/>
        <v>528.64</v>
      </c>
      <c r="N574" s="29">
        <f t="shared" si="222"/>
        <v>528.64</v>
      </c>
      <c r="O574" s="29">
        <f t="shared" si="222"/>
        <v>528.64</v>
      </c>
      <c r="P574" s="29">
        <f t="shared" si="222"/>
        <v>528.64</v>
      </c>
      <c r="Q574" s="29">
        <f t="shared" si="222"/>
        <v>528.64</v>
      </c>
      <c r="R574" s="29">
        <f t="shared" si="222"/>
        <v>528.64</v>
      </c>
      <c r="S574" s="29">
        <f t="shared" si="222"/>
        <v>528.64</v>
      </c>
      <c r="T574" s="29">
        <f t="shared" si="222"/>
        <v>528.64</v>
      </c>
      <c r="U574" s="29">
        <f t="shared" si="222"/>
        <v>528.64</v>
      </c>
      <c r="V574" s="29">
        <f t="shared" si="222"/>
        <v>528.64</v>
      </c>
      <c r="W574" s="29">
        <f t="shared" si="222"/>
        <v>528.64</v>
      </c>
      <c r="X574" s="29">
        <f t="shared" si="222"/>
        <v>528.64</v>
      </c>
      <c r="Y574" s="30">
        <f t="shared" si="222"/>
        <v>528.64</v>
      </c>
    </row>
    <row r="575" spans="1:26" s="11" customFormat="1" ht="18.75" hidden="1" customHeight="1" outlineLevel="1">
      <c r="A575" s="31" t="s">
        <v>11</v>
      </c>
      <c r="B575" s="28">
        <v>177.83</v>
      </c>
      <c r="C575" s="29">
        <v>177.83</v>
      </c>
      <c r="D575" s="29">
        <v>177.83</v>
      </c>
      <c r="E575" s="29">
        <v>177.83</v>
      </c>
      <c r="F575" s="29">
        <v>177.83</v>
      </c>
      <c r="G575" s="29">
        <v>177.83</v>
      </c>
      <c r="H575" s="29">
        <v>177.83</v>
      </c>
      <c r="I575" s="29">
        <v>177.83</v>
      </c>
      <c r="J575" s="29">
        <v>177.83</v>
      </c>
      <c r="K575" s="29">
        <v>177.83</v>
      </c>
      <c r="L575" s="29">
        <v>177.83</v>
      </c>
      <c r="M575" s="29">
        <v>177.83</v>
      </c>
      <c r="N575" s="29">
        <v>177.83</v>
      </c>
      <c r="O575" s="29">
        <v>177.83</v>
      </c>
      <c r="P575" s="29">
        <v>177.83</v>
      </c>
      <c r="Q575" s="29">
        <v>177.83</v>
      </c>
      <c r="R575" s="29">
        <v>177.83</v>
      </c>
      <c r="S575" s="29">
        <v>177.83</v>
      </c>
      <c r="T575" s="29">
        <v>177.83</v>
      </c>
      <c r="U575" s="29">
        <v>177.83</v>
      </c>
      <c r="V575" s="29">
        <v>177.83</v>
      </c>
      <c r="W575" s="29">
        <v>177.83</v>
      </c>
      <c r="X575" s="29">
        <v>177.83</v>
      </c>
      <c r="Y575" s="30">
        <v>177.83</v>
      </c>
      <c r="Z575" s="26"/>
    </row>
    <row r="576" spans="1:26" s="11" customFormat="1" ht="18.75" hidden="1" customHeight="1" outlineLevel="1" thickBot="1">
      <c r="A576" s="32" t="s">
        <v>12</v>
      </c>
      <c r="B576" s="41">
        <f>$B$17</f>
        <v>5.41</v>
      </c>
      <c r="C576" s="33">
        <f>$B576</f>
        <v>5.41</v>
      </c>
      <c r="D576" s="33">
        <f t="shared" si="222"/>
        <v>5.41</v>
      </c>
      <c r="E576" s="33">
        <f t="shared" si="222"/>
        <v>5.41</v>
      </c>
      <c r="F576" s="33">
        <f t="shared" si="222"/>
        <v>5.41</v>
      </c>
      <c r="G576" s="33">
        <f t="shared" si="222"/>
        <v>5.41</v>
      </c>
      <c r="H576" s="33">
        <f t="shared" si="222"/>
        <v>5.41</v>
      </c>
      <c r="I576" s="33">
        <f t="shared" si="222"/>
        <v>5.41</v>
      </c>
      <c r="J576" s="33">
        <f t="shared" si="222"/>
        <v>5.41</v>
      </c>
      <c r="K576" s="33">
        <f t="shared" si="222"/>
        <v>5.41</v>
      </c>
      <c r="L576" s="33">
        <f t="shared" si="222"/>
        <v>5.41</v>
      </c>
      <c r="M576" s="33">
        <f t="shared" si="222"/>
        <v>5.41</v>
      </c>
      <c r="N576" s="33">
        <f t="shared" si="222"/>
        <v>5.41</v>
      </c>
      <c r="O576" s="33">
        <f t="shared" si="222"/>
        <v>5.41</v>
      </c>
      <c r="P576" s="33">
        <f t="shared" si="222"/>
        <v>5.41</v>
      </c>
      <c r="Q576" s="33">
        <f t="shared" si="222"/>
        <v>5.41</v>
      </c>
      <c r="R576" s="33">
        <f t="shared" si="222"/>
        <v>5.41</v>
      </c>
      <c r="S576" s="33">
        <f t="shared" si="222"/>
        <v>5.41</v>
      </c>
      <c r="T576" s="33">
        <f t="shared" si="222"/>
        <v>5.41</v>
      </c>
      <c r="U576" s="33">
        <f t="shared" si="222"/>
        <v>5.41</v>
      </c>
      <c r="V576" s="33">
        <f t="shared" si="222"/>
        <v>5.41</v>
      </c>
      <c r="W576" s="33">
        <f t="shared" si="222"/>
        <v>5.41</v>
      </c>
      <c r="X576" s="33">
        <f t="shared" si="222"/>
        <v>5.41</v>
      </c>
      <c r="Y576" s="34">
        <f>$B576</f>
        <v>5.41</v>
      </c>
    </row>
    <row r="577" spans="1:26" s="11" customFormat="1" ht="18.75" customHeight="1" collapsed="1" thickBot="1">
      <c r="A577" s="35">
        <v>19</v>
      </c>
      <c r="B577" s="36">
        <f t="shared" ref="B577:Y577" si="223">B578+B579+B580+B581</f>
        <v>2200.9399999999996</v>
      </c>
      <c r="C577" s="42">
        <f t="shared" si="223"/>
        <v>2198.3799999999997</v>
      </c>
      <c r="D577" s="42">
        <f t="shared" si="223"/>
        <v>2015.6299999999999</v>
      </c>
      <c r="E577" s="37">
        <f t="shared" si="223"/>
        <v>765.26</v>
      </c>
      <c r="F577" s="37">
        <f t="shared" si="223"/>
        <v>761.63</v>
      </c>
      <c r="G577" s="37">
        <f t="shared" si="223"/>
        <v>764.5</v>
      </c>
      <c r="H577" s="37">
        <f t="shared" si="223"/>
        <v>760.03</v>
      </c>
      <c r="I577" s="37">
        <f t="shared" si="223"/>
        <v>1536.52</v>
      </c>
      <c r="J577" s="37">
        <f t="shared" si="223"/>
        <v>2569.35</v>
      </c>
      <c r="K577" s="38">
        <f t="shared" si="223"/>
        <v>2898.2799999999997</v>
      </c>
      <c r="L577" s="37">
        <f t="shared" si="223"/>
        <v>3204.0999999999995</v>
      </c>
      <c r="M577" s="39">
        <f t="shared" si="223"/>
        <v>3218.6899999999996</v>
      </c>
      <c r="N577" s="38">
        <f t="shared" si="223"/>
        <v>3280.2899999999995</v>
      </c>
      <c r="O577" s="37">
        <f t="shared" si="223"/>
        <v>3381.5599999999995</v>
      </c>
      <c r="P577" s="39">
        <f t="shared" si="223"/>
        <v>3432.7999999999997</v>
      </c>
      <c r="Q577" s="40">
        <f t="shared" si="223"/>
        <v>3453.8499999999995</v>
      </c>
      <c r="R577" s="37">
        <f t="shared" si="223"/>
        <v>3529.7599999999998</v>
      </c>
      <c r="S577" s="40">
        <f t="shared" si="223"/>
        <v>3535.4599999999996</v>
      </c>
      <c r="T577" s="37">
        <f t="shared" si="223"/>
        <v>3532.2999999999997</v>
      </c>
      <c r="U577" s="42">
        <f t="shared" si="223"/>
        <v>3434.5399999999995</v>
      </c>
      <c r="V577" s="42">
        <f t="shared" si="223"/>
        <v>3340.2</v>
      </c>
      <c r="W577" s="42">
        <f t="shared" si="223"/>
        <v>3209.2899999999995</v>
      </c>
      <c r="X577" s="42">
        <f t="shared" si="223"/>
        <v>2825.8299999999995</v>
      </c>
      <c r="Y577" s="43">
        <f t="shared" si="223"/>
        <v>2546.9299999999998</v>
      </c>
    </row>
    <row r="578" spans="1:26" s="11" customFormat="1" ht="18.75" hidden="1" customHeight="1" outlineLevel="1">
      <c r="A578" s="44" t="s">
        <v>41</v>
      </c>
      <c r="B578" s="28">
        <v>1489.06</v>
      </c>
      <c r="C578" s="22">
        <v>1486.5</v>
      </c>
      <c r="D578" s="22">
        <v>1303.75</v>
      </c>
      <c r="E578" s="23">
        <v>53.38</v>
      </c>
      <c r="F578" s="22">
        <v>49.75</v>
      </c>
      <c r="G578" s="22">
        <v>52.62</v>
      </c>
      <c r="H578" s="22">
        <v>48.15</v>
      </c>
      <c r="I578" s="22">
        <v>824.64</v>
      </c>
      <c r="J578" s="24">
        <v>1857.47</v>
      </c>
      <c r="K578" s="22">
        <v>2186.4</v>
      </c>
      <c r="L578" s="22">
        <v>2492.2199999999998</v>
      </c>
      <c r="M578" s="22">
        <v>2506.81</v>
      </c>
      <c r="N578" s="22">
        <v>2568.41</v>
      </c>
      <c r="O578" s="22">
        <v>2669.68</v>
      </c>
      <c r="P578" s="22">
        <v>2720.92</v>
      </c>
      <c r="Q578" s="22">
        <v>2741.97</v>
      </c>
      <c r="R578" s="22">
        <v>2817.88</v>
      </c>
      <c r="S578" s="22">
        <v>2823.58</v>
      </c>
      <c r="T578" s="22">
        <v>2820.42</v>
      </c>
      <c r="U578" s="22">
        <v>2722.66</v>
      </c>
      <c r="V578" s="22">
        <v>2628.32</v>
      </c>
      <c r="W578" s="22">
        <v>2497.41</v>
      </c>
      <c r="X578" s="22">
        <v>2113.9499999999998</v>
      </c>
      <c r="Y578" s="25">
        <v>1835.05</v>
      </c>
    </row>
    <row r="579" spans="1:26" s="11" customFormat="1" ht="18.75" hidden="1" customHeight="1" outlineLevel="1">
      <c r="A579" s="45" t="s">
        <v>10</v>
      </c>
      <c r="B579" s="28">
        <f>$B$489</f>
        <v>528.64</v>
      </c>
      <c r="C579" s="29">
        <f>$B579</f>
        <v>528.64</v>
      </c>
      <c r="D579" s="29">
        <f t="shared" ref="D579:Y581" si="224">$B579</f>
        <v>528.64</v>
      </c>
      <c r="E579" s="29">
        <f t="shared" si="224"/>
        <v>528.64</v>
      </c>
      <c r="F579" s="29">
        <f t="shared" si="224"/>
        <v>528.64</v>
      </c>
      <c r="G579" s="29">
        <f t="shared" si="224"/>
        <v>528.64</v>
      </c>
      <c r="H579" s="29">
        <f t="shared" si="224"/>
        <v>528.64</v>
      </c>
      <c r="I579" s="29">
        <f t="shared" si="224"/>
        <v>528.64</v>
      </c>
      <c r="J579" s="29">
        <f t="shared" si="224"/>
        <v>528.64</v>
      </c>
      <c r="K579" s="29">
        <f t="shared" si="224"/>
        <v>528.64</v>
      </c>
      <c r="L579" s="29">
        <f t="shared" si="224"/>
        <v>528.64</v>
      </c>
      <c r="M579" s="29">
        <f t="shared" si="224"/>
        <v>528.64</v>
      </c>
      <c r="N579" s="29">
        <f t="shared" si="224"/>
        <v>528.64</v>
      </c>
      <c r="O579" s="29">
        <f t="shared" si="224"/>
        <v>528.64</v>
      </c>
      <c r="P579" s="29">
        <f t="shared" si="224"/>
        <v>528.64</v>
      </c>
      <c r="Q579" s="29">
        <f t="shared" si="224"/>
        <v>528.64</v>
      </c>
      <c r="R579" s="29">
        <f t="shared" si="224"/>
        <v>528.64</v>
      </c>
      <c r="S579" s="29">
        <f t="shared" si="224"/>
        <v>528.64</v>
      </c>
      <c r="T579" s="29">
        <f t="shared" si="224"/>
        <v>528.64</v>
      </c>
      <c r="U579" s="29">
        <f t="shared" si="224"/>
        <v>528.64</v>
      </c>
      <c r="V579" s="29">
        <f t="shared" si="224"/>
        <v>528.64</v>
      </c>
      <c r="W579" s="29">
        <f t="shared" si="224"/>
        <v>528.64</v>
      </c>
      <c r="X579" s="29">
        <f t="shared" si="224"/>
        <v>528.64</v>
      </c>
      <c r="Y579" s="30">
        <f t="shared" si="224"/>
        <v>528.64</v>
      </c>
    </row>
    <row r="580" spans="1:26" s="11" customFormat="1" ht="18.75" hidden="1" customHeight="1" outlineLevel="1">
      <c r="A580" s="31" t="s">
        <v>11</v>
      </c>
      <c r="B580" s="28">
        <v>177.83</v>
      </c>
      <c r="C580" s="29">
        <v>177.83</v>
      </c>
      <c r="D580" s="29">
        <v>177.83</v>
      </c>
      <c r="E580" s="29">
        <v>177.83</v>
      </c>
      <c r="F580" s="29">
        <v>177.83</v>
      </c>
      <c r="G580" s="29">
        <v>177.83</v>
      </c>
      <c r="H580" s="29">
        <v>177.83</v>
      </c>
      <c r="I580" s="29">
        <v>177.83</v>
      </c>
      <c r="J580" s="29">
        <v>177.83</v>
      </c>
      <c r="K580" s="29">
        <v>177.83</v>
      </c>
      <c r="L580" s="29">
        <v>177.83</v>
      </c>
      <c r="M580" s="29">
        <v>177.83</v>
      </c>
      <c r="N580" s="29">
        <v>177.83</v>
      </c>
      <c r="O580" s="29">
        <v>177.83</v>
      </c>
      <c r="P580" s="29">
        <v>177.83</v>
      </c>
      <c r="Q580" s="29">
        <v>177.83</v>
      </c>
      <c r="R580" s="29">
        <v>177.83</v>
      </c>
      <c r="S580" s="29">
        <v>177.83</v>
      </c>
      <c r="T580" s="29">
        <v>177.83</v>
      </c>
      <c r="U580" s="29">
        <v>177.83</v>
      </c>
      <c r="V580" s="29">
        <v>177.83</v>
      </c>
      <c r="W580" s="29">
        <v>177.83</v>
      </c>
      <c r="X580" s="29">
        <v>177.83</v>
      </c>
      <c r="Y580" s="30">
        <v>177.83</v>
      </c>
      <c r="Z580" s="26"/>
    </row>
    <row r="581" spans="1:26" s="11" customFormat="1" ht="18.75" hidden="1" customHeight="1" outlineLevel="1" thickBot="1">
      <c r="A581" s="46" t="s">
        <v>12</v>
      </c>
      <c r="B581" s="41">
        <f>$B$17</f>
        <v>5.41</v>
      </c>
      <c r="C581" s="33">
        <f>$B581</f>
        <v>5.41</v>
      </c>
      <c r="D581" s="33">
        <f t="shared" si="224"/>
        <v>5.41</v>
      </c>
      <c r="E581" s="33">
        <f t="shared" si="224"/>
        <v>5.41</v>
      </c>
      <c r="F581" s="33">
        <f t="shared" si="224"/>
        <v>5.41</v>
      </c>
      <c r="G581" s="33">
        <f t="shared" si="224"/>
        <v>5.41</v>
      </c>
      <c r="H581" s="33">
        <f t="shared" si="224"/>
        <v>5.41</v>
      </c>
      <c r="I581" s="33">
        <f t="shared" si="224"/>
        <v>5.41</v>
      </c>
      <c r="J581" s="33">
        <f t="shared" si="224"/>
        <v>5.41</v>
      </c>
      <c r="K581" s="33">
        <f t="shared" si="224"/>
        <v>5.41</v>
      </c>
      <c r="L581" s="33">
        <f t="shared" si="224"/>
        <v>5.41</v>
      </c>
      <c r="M581" s="33">
        <f t="shared" si="224"/>
        <v>5.41</v>
      </c>
      <c r="N581" s="33">
        <f t="shared" si="224"/>
        <v>5.41</v>
      </c>
      <c r="O581" s="33">
        <f t="shared" si="224"/>
        <v>5.41</v>
      </c>
      <c r="P581" s="33">
        <f t="shared" si="224"/>
        <v>5.41</v>
      </c>
      <c r="Q581" s="33">
        <f t="shared" si="224"/>
        <v>5.41</v>
      </c>
      <c r="R581" s="33">
        <f t="shared" si="224"/>
        <v>5.41</v>
      </c>
      <c r="S581" s="33">
        <f t="shared" si="224"/>
        <v>5.41</v>
      </c>
      <c r="T581" s="33">
        <f t="shared" si="224"/>
        <v>5.41</v>
      </c>
      <c r="U581" s="33">
        <f t="shared" si="224"/>
        <v>5.41</v>
      </c>
      <c r="V581" s="33">
        <f t="shared" si="224"/>
        <v>5.41</v>
      </c>
      <c r="W581" s="33">
        <f t="shared" si="224"/>
        <v>5.41</v>
      </c>
      <c r="X581" s="33">
        <f t="shared" si="224"/>
        <v>5.41</v>
      </c>
      <c r="Y581" s="34">
        <f>$B581</f>
        <v>5.41</v>
      </c>
    </row>
    <row r="582" spans="1:26" s="11" customFormat="1" ht="18.75" customHeight="1" collapsed="1" thickBot="1">
      <c r="A582" s="12">
        <v>20</v>
      </c>
      <c r="B582" s="36">
        <f t="shared" ref="B582:Y582" si="225">B583+B584+B585+B586</f>
        <v>2359.9399999999996</v>
      </c>
      <c r="C582" s="42">
        <f t="shared" si="225"/>
        <v>2216.6299999999997</v>
      </c>
      <c r="D582" s="42">
        <f t="shared" si="225"/>
        <v>2026.9799999999998</v>
      </c>
      <c r="E582" s="37">
        <f t="shared" si="225"/>
        <v>1581.1000000000001</v>
      </c>
      <c r="F582" s="37">
        <f t="shared" si="225"/>
        <v>1563.29</v>
      </c>
      <c r="G582" s="37">
        <f t="shared" si="225"/>
        <v>1606.66</v>
      </c>
      <c r="H582" s="37">
        <f t="shared" si="225"/>
        <v>2084.85</v>
      </c>
      <c r="I582" s="37">
        <f t="shared" si="225"/>
        <v>2665.6299999999997</v>
      </c>
      <c r="J582" s="37">
        <f t="shared" si="225"/>
        <v>3105.0299999999997</v>
      </c>
      <c r="K582" s="38">
        <f t="shared" si="225"/>
        <v>3515.4799999999996</v>
      </c>
      <c r="L582" s="37">
        <f t="shared" si="225"/>
        <v>3553.95</v>
      </c>
      <c r="M582" s="39">
        <f t="shared" si="225"/>
        <v>3543.7599999999998</v>
      </c>
      <c r="N582" s="38">
        <f t="shared" si="225"/>
        <v>3525.8799999999997</v>
      </c>
      <c r="O582" s="37">
        <f t="shared" si="225"/>
        <v>3588.5999999999995</v>
      </c>
      <c r="P582" s="39">
        <f t="shared" si="225"/>
        <v>3606.3399999999997</v>
      </c>
      <c r="Q582" s="40">
        <f t="shared" si="225"/>
        <v>3660.9399999999996</v>
      </c>
      <c r="R582" s="37">
        <f t="shared" si="225"/>
        <v>3630.0999999999995</v>
      </c>
      <c r="S582" s="40">
        <f t="shared" si="225"/>
        <v>3574.5999999999995</v>
      </c>
      <c r="T582" s="37">
        <f t="shared" si="225"/>
        <v>3451.7599999999998</v>
      </c>
      <c r="U582" s="42">
        <f t="shared" si="225"/>
        <v>3231.2</v>
      </c>
      <c r="V582" s="42">
        <f t="shared" si="225"/>
        <v>3097.9799999999996</v>
      </c>
      <c r="W582" s="42">
        <f t="shared" si="225"/>
        <v>3083.2</v>
      </c>
      <c r="X582" s="42">
        <f t="shared" si="225"/>
        <v>2753.27</v>
      </c>
      <c r="Y582" s="43">
        <f t="shared" si="225"/>
        <v>2455.77</v>
      </c>
    </row>
    <row r="583" spans="1:26" s="11" customFormat="1" ht="18.75" hidden="1" customHeight="1" outlineLevel="1">
      <c r="A583" s="44" t="s">
        <v>41</v>
      </c>
      <c r="B583" s="28">
        <v>1648.06</v>
      </c>
      <c r="C583" s="22">
        <v>1504.75</v>
      </c>
      <c r="D583" s="22">
        <v>1315.1</v>
      </c>
      <c r="E583" s="23">
        <v>869.22</v>
      </c>
      <c r="F583" s="22">
        <v>851.41</v>
      </c>
      <c r="G583" s="22">
        <v>894.78</v>
      </c>
      <c r="H583" s="22">
        <v>1372.97</v>
      </c>
      <c r="I583" s="22">
        <v>1953.75</v>
      </c>
      <c r="J583" s="24">
        <v>2393.15</v>
      </c>
      <c r="K583" s="22">
        <v>2803.6</v>
      </c>
      <c r="L583" s="22">
        <v>2842.07</v>
      </c>
      <c r="M583" s="22">
        <v>2831.88</v>
      </c>
      <c r="N583" s="22">
        <v>2814</v>
      </c>
      <c r="O583" s="22">
        <v>2876.72</v>
      </c>
      <c r="P583" s="22">
        <v>2894.46</v>
      </c>
      <c r="Q583" s="22">
        <v>2949.06</v>
      </c>
      <c r="R583" s="22">
        <v>2918.22</v>
      </c>
      <c r="S583" s="22">
        <v>2862.72</v>
      </c>
      <c r="T583" s="22">
        <v>2739.88</v>
      </c>
      <c r="U583" s="22">
        <v>2519.3200000000002</v>
      </c>
      <c r="V583" s="22">
        <v>2386.1</v>
      </c>
      <c r="W583" s="22">
        <v>2371.3200000000002</v>
      </c>
      <c r="X583" s="22">
        <v>2041.39</v>
      </c>
      <c r="Y583" s="25">
        <v>1743.89</v>
      </c>
    </row>
    <row r="584" spans="1:26" s="11" customFormat="1" ht="18.75" hidden="1" customHeight="1" outlineLevel="1">
      <c r="A584" s="45" t="s">
        <v>10</v>
      </c>
      <c r="B584" s="28">
        <f>$B$489</f>
        <v>528.64</v>
      </c>
      <c r="C584" s="29">
        <f>$B584</f>
        <v>528.64</v>
      </c>
      <c r="D584" s="29">
        <f t="shared" ref="D584:Y586" si="226">$B584</f>
        <v>528.64</v>
      </c>
      <c r="E584" s="29">
        <f t="shared" si="226"/>
        <v>528.64</v>
      </c>
      <c r="F584" s="29">
        <f t="shared" si="226"/>
        <v>528.64</v>
      </c>
      <c r="G584" s="29">
        <f t="shared" si="226"/>
        <v>528.64</v>
      </c>
      <c r="H584" s="29">
        <f t="shared" si="226"/>
        <v>528.64</v>
      </c>
      <c r="I584" s="29">
        <f t="shared" si="226"/>
        <v>528.64</v>
      </c>
      <c r="J584" s="29">
        <f t="shared" si="226"/>
        <v>528.64</v>
      </c>
      <c r="K584" s="29">
        <f t="shared" si="226"/>
        <v>528.64</v>
      </c>
      <c r="L584" s="29">
        <f t="shared" si="226"/>
        <v>528.64</v>
      </c>
      <c r="M584" s="29">
        <f t="shared" si="226"/>
        <v>528.64</v>
      </c>
      <c r="N584" s="29">
        <f t="shared" si="226"/>
        <v>528.64</v>
      </c>
      <c r="O584" s="29">
        <f t="shared" si="226"/>
        <v>528.64</v>
      </c>
      <c r="P584" s="29">
        <f t="shared" si="226"/>
        <v>528.64</v>
      </c>
      <c r="Q584" s="29">
        <f t="shared" si="226"/>
        <v>528.64</v>
      </c>
      <c r="R584" s="29">
        <f t="shared" si="226"/>
        <v>528.64</v>
      </c>
      <c r="S584" s="29">
        <f t="shared" si="226"/>
        <v>528.64</v>
      </c>
      <c r="T584" s="29">
        <f t="shared" si="226"/>
        <v>528.64</v>
      </c>
      <c r="U584" s="29">
        <f t="shared" si="226"/>
        <v>528.64</v>
      </c>
      <c r="V584" s="29">
        <f t="shared" si="226"/>
        <v>528.64</v>
      </c>
      <c r="W584" s="29">
        <f t="shared" si="226"/>
        <v>528.64</v>
      </c>
      <c r="X584" s="29">
        <f t="shared" si="226"/>
        <v>528.64</v>
      </c>
      <c r="Y584" s="30">
        <f t="shared" si="226"/>
        <v>528.64</v>
      </c>
    </row>
    <row r="585" spans="1:26" s="11" customFormat="1" ht="18.75" hidden="1" customHeight="1" outlineLevel="1">
      <c r="A585" s="31" t="s">
        <v>11</v>
      </c>
      <c r="B585" s="28">
        <v>177.83</v>
      </c>
      <c r="C585" s="29">
        <v>177.83</v>
      </c>
      <c r="D585" s="29">
        <v>177.83</v>
      </c>
      <c r="E585" s="29">
        <v>177.83</v>
      </c>
      <c r="F585" s="29">
        <v>177.83</v>
      </c>
      <c r="G585" s="29">
        <v>177.83</v>
      </c>
      <c r="H585" s="29">
        <v>177.83</v>
      </c>
      <c r="I585" s="29">
        <v>177.83</v>
      </c>
      <c r="J585" s="29">
        <v>177.83</v>
      </c>
      <c r="K585" s="29">
        <v>177.83</v>
      </c>
      <c r="L585" s="29">
        <v>177.83</v>
      </c>
      <c r="M585" s="29">
        <v>177.83</v>
      </c>
      <c r="N585" s="29">
        <v>177.83</v>
      </c>
      <c r="O585" s="29">
        <v>177.83</v>
      </c>
      <c r="P585" s="29">
        <v>177.83</v>
      </c>
      <c r="Q585" s="29">
        <v>177.83</v>
      </c>
      <c r="R585" s="29">
        <v>177.83</v>
      </c>
      <c r="S585" s="29">
        <v>177.83</v>
      </c>
      <c r="T585" s="29">
        <v>177.83</v>
      </c>
      <c r="U585" s="29">
        <v>177.83</v>
      </c>
      <c r="V585" s="29">
        <v>177.83</v>
      </c>
      <c r="W585" s="29">
        <v>177.83</v>
      </c>
      <c r="X585" s="29">
        <v>177.83</v>
      </c>
      <c r="Y585" s="30">
        <v>177.83</v>
      </c>
      <c r="Z585" s="26"/>
    </row>
    <row r="586" spans="1:26" s="11" customFormat="1" ht="18.75" hidden="1" customHeight="1" outlineLevel="1" thickBot="1">
      <c r="A586" s="46" t="s">
        <v>12</v>
      </c>
      <c r="B586" s="41">
        <f>$B$17</f>
        <v>5.41</v>
      </c>
      <c r="C586" s="33">
        <f>$B586</f>
        <v>5.41</v>
      </c>
      <c r="D586" s="33">
        <f t="shared" si="226"/>
        <v>5.41</v>
      </c>
      <c r="E586" s="33">
        <f t="shared" si="226"/>
        <v>5.41</v>
      </c>
      <c r="F586" s="33">
        <f t="shared" si="226"/>
        <v>5.41</v>
      </c>
      <c r="G586" s="33">
        <f t="shared" si="226"/>
        <v>5.41</v>
      </c>
      <c r="H586" s="33">
        <f t="shared" si="226"/>
        <v>5.41</v>
      </c>
      <c r="I586" s="33">
        <f t="shared" si="226"/>
        <v>5.41</v>
      </c>
      <c r="J586" s="33">
        <f t="shared" si="226"/>
        <v>5.41</v>
      </c>
      <c r="K586" s="33">
        <f t="shared" si="226"/>
        <v>5.41</v>
      </c>
      <c r="L586" s="33">
        <f t="shared" si="226"/>
        <v>5.41</v>
      </c>
      <c r="M586" s="33">
        <f t="shared" si="226"/>
        <v>5.41</v>
      </c>
      <c r="N586" s="33">
        <f t="shared" si="226"/>
        <v>5.41</v>
      </c>
      <c r="O586" s="33">
        <f t="shared" si="226"/>
        <v>5.41</v>
      </c>
      <c r="P586" s="33">
        <f t="shared" si="226"/>
        <v>5.41</v>
      </c>
      <c r="Q586" s="33">
        <f t="shared" si="226"/>
        <v>5.41</v>
      </c>
      <c r="R586" s="33">
        <f t="shared" si="226"/>
        <v>5.41</v>
      </c>
      <c r="S586" s="33">
        <f t="shared" si="226"/>
        <v>5.41</v>
      </c>
      <c r="T586" s="33">
        <f t="shared" si="226"/>
        <v>5.41</v>
      </c>
      <c r="U586" s="33">
        <f t="shared" si="226"/>
        <v>5.41</v>
      </c>
      <c r="V586" s="33">
        <f t="shared" si="226"/>
        <v>5.41</v>
      </c>
      <c r="W586" s="33">
        <f t="shared" si="226"/>
        <v>5.41</v>
      </c>
      <c r="X586" s="33">
        <f t="shared" si="226"/>
        <v>5.41</v>
      </c>
      <c r="Y586" s="34">
        <f t="shared" si="226"/>
        <v>5.41</v>
      </c>
    </row>
    <row r="587" spans="1:26" s="11" customFormat="1" ht="18.75" customHeight="1" collapsed="1" thickBot="1">
      <c r="A587" s="48">
        <v>21</v>
      </c>
      <c r="B587" s="36">
        <f t="shared" ref="B587:Y587" si="227">B588+B589+B590+B591</f>
        <v>2218.91</v>
      </c>
      <c r="C587" s="42">
        <f t="shared" si="227"/>
        <v>852.8</v>
      </c>
      <c r="D587" s="42">
        <f t="shared" si="227"/>
        <v>745.61</v>
      </c>
      <c r="E587" s="37">
        <f t="shared" si="227"/>
        <v>745.1</v>
      </c>
      <c r="F587" s="37">
        <f t="shared" si="227"/>
        <v>752.85</v>
      </c>
      <c r="G587" s="37">
        <f t="shared" si="227"/>
        <v>762.6</v>
      </c>
      <c r="H587" s="37">
        <f t="shared" si="227"/>
        <v>1087.78</v>
      </c>
      <c r="I587" s="37">
        <f t="shared" si="227"/>
        <v>2735.7099999999996</v>
      </c>
      <c r="J587" s="37">
        <f t="shared" si="227"/>
        <v>2866.3599999999997</v>
      </c>
      <c r="K587" s="38">
        <f t="shared" si="227"/>
        <v>3212.6299999999997</v>
      </c>
      <c r="L587" s="37">
        <f t="shared" si="227"/>
        <v>3311.6899999999996</v>
      </c>
      <c r="M587" s="39">
        <f t="shared" si="227"/>
        <v>3348.6499999999996</v>
      </c>
      <c r="N587" s="38">
        <f t="shared" si="227"/>
        <v>3342.7099999999996</v>
      </c>
      <c r="O587" s="37">
        <f t="shared" si="227"/>
        <v>3488.6199999999994</v>
      </c>
      <c r="P587" s="39">
        <f t="shared" si="227"/>
        <v>3501.9199999999996</v>
      </c>
      <c r="Q587" s="40">
        <f t="shared" si="227"/>
        <v>3556.3699999999994</v>
      </c>
      <c r="R587" s="37">
        <f t="shared" si="227"/>
        <v>3490.7099999999996</v>
      </c>
      <c r="S587" s="40">
        <f t="shared" si="227"/>
        <v>3463.47</v>
      </c>
      <c r="T587" s="37">
        <f t="shared" si="227"/>
        <v>3363.9599999999996</v>
      </c>
      <c r="U587" s="42">
        <f t="shared" si="227"/>
        <v>3239.5899999999997</v>
      </c>
      <c r="V587" s="42">
        <f t="shared" si="227"/>
        <v>3165.64</v>
      </c>
      <c r="W587" s="42">
        <f t="shared" si="227"/>
        <v>2953.8099999999995</v>
      </c>
      <c r="X587" s="42">
        <f t="shared" si="227"/>
        <v>2670.95</v>
      </c>
      <c r="Y587" s="43">
        <f t="shared" si="227"/>
        <v>2387.31</v>
      </c>
    </row>
    <row r="588" spans="1:26" s="11" customFormat="1" ht="18.75" hidden="1" customHeight="1" outlineLevel="1">
      <c r="A588" s="44" t="s">
        <v>41</v>
      </c>
      <c r="B588" s="28">
        <v>1507.03</v>
      </c>
      <c r="C588" s="22">
        <v>140.91999999999999</v>
      </c>
      <c r="D588" s="22">
        <v>33.729999999999997</v>
      </c>
      <c r="E588" s="23">
        <v>33.22</v>
      </c>
      <c r="F588" s="22">
        <v>40.97</v>
      </c>
      <c r="G588" s="22">
        <v>50.72</v>
      </c>
      <c r="H588" s="22">
        <v>375.9</v>
      </c>
      <c r="I588" s="22">
        <v>2023.83</v>
      </c>
      <c r="J588" s="24">
        <v>2154.48</v>
      </c>
      <c r="K588" s="22">
        <v>2500.75</v>
      </c>
      <c r="L588" s="22">
        <v>2599.81</v>
      </c>
      <c r="M588" s="22">
        <v>2636.77</v>
      </c>
      <c r="N588" s="22">
        <v>2630.83</v>
      </c>
      <c r="O588" s="22">
        <v>2776.74</v>
      </c>
      <c r="P588" s="22">
        <v>2790.04</v>
      </c>
      <c r="Q588" s="22">
        <v>2844.49</v>
      </c>
      <c r="R588" s="22">
        <v>2778.83</v>
      </c>
      <c r="S588" s="22">
        <v>2751.59</v>
      </c>
      <c r="T588" s="22">
        <v>2652.08</v>
      </c>
      <c r="U588" s="22">
        <v>2527.71</v>
      </c>
      <c r="V588" s="22">
        <v>2453.7600000000002</v>
      </c>
      <c r="W588" s="22">
        <v>2241.9299999999998</v>
      </c>
      <c r="X588" s="22">
        <v>1959.07</v>
      </c>
      <c r="Y588" s="25">
        <v>1675.43</v>
      </c>
    </row>
    <row r="589" spans="1:26" s="11" customFormat="1" ht="18.75" hidden="1" customHeight="1" outlineLevel="1">
      <c r="A589" s="45" t="s">
        <v>10</v>
      </c>
      <c r="B589" s="28">
        <f>$B$489</f>
        <v>528.64</v>
      </c>
      <c r="C589" s="29">
        <f>$B589</f>
        <v>528.64</v>
      </c>
      <c r="D589" s="29">
        <f t="shared" ref="D589:Y591" si="228">$B589</f>
        <v>528.64</v>
      </c>
      <c r="E589" s="29">
        <f t="shared" si="228"/>
        <v>528.64</v>
      </c>
      <c r="F589" s="29">
        <f t="shared" si="228"/>
        <v>528.64</v>
      </c>
      <c r="G589" s="29">
        <f t="shared" si="228"/>
        <v>528.64</v>
      </c>
      <c r="H589" s="29">
        <f t="shared" si="228"/>
        <v>528.64</v>
      </c>
      <c r="I589" s="29">
        <f t="shared" si="228"/>
        <v>528.64</v>
      </c>
      <c r="J589" s="29">
        <f t="shared" si="228"/>
        <v>528.64</v>
      </c>
      <c r="K589" s="29">
        <f t="shared" si="228"/>
        <v>528.64</v>
      </c>
      <c r="L589" s="29">
        <f t="shared" si="228"/>
        <v>528.64</v>
      </c>
      <c r="M589" s="29">
        <f t="shared" si="228"/>
        <v>528.64</v>
      </c>
      <c r="N589" s="29">
        <f t="shared" si="228"/>
        <v>528.64</v>
      </c>
      <c r="O589" s="29">
        <f t="shared" si="228"/>
        <v>528.64</v>
      </c>
      <c r="P589" s="29">
        <f t="shared" si="228"/>
        <v>528.64</v>
      </c>
      <c r="Q589" s="29">
        <f t="shared" si="228"/>
        <v>528.64</v>
      </c>
      <c r="R589" s="29">
        <f t="shared" si="228"/>
        <v>528.64</v>
      </c>
      <c r="S589" s="29">
        <f t="shared" si="228"/>
        <v>528.64</v>
      </c>
      <c r="T589" s="29">
        <f t="shared" si="228"/>
        <v>528.64</v>
      </c>
      <c r="U589" s="29">
        <f t="shared" si="228"/>
        <v>528.64</v>
      </c>
      <c r="V589" s="29">
        <f t="shared" si="228"/>
        <v>528.64</v>
      </c>
      <c r="W589" s="29">
        <f t="shared" si="228"/>
        <v>528.64</v>
      </c>
      <c r="X589" s="29">
        <f t="shared" si="228"/>
        <v>528.64</v>
      </c>
      <c r="Y589" s="30">
        <f t="shared" si="228"/>
        <v>528.64</v>
      </c>
    </row>
    <row r="590" spans="1:26" s="11" customFormat="1" ht="18.75" hidden="1" customHeight="1" outlineLevel="1">
      <c r="A590" s="31" t="s">
        <v>11</v>
      </c>
      <c r="B590" s="28">
        <v>177.83</v>
      </c>
      <c r="C590" s="29">
        <v>177.83</v>
      </c>
      <c r="D590" s="29">
        <v>177.83</v>
      </c>
      <c r="E590" s="29">
        <v>177.83</v>
      </c>
      <c r="F590" s="29">
        <v>177.83</v>
      </c>
      <c r="G590" s="29">
        <v>177.83</v>
      </c>
      <c r="H590" s="29">
        <v>177.83</v>
      </c>
      <c r="I590" s="29">
        <v>177.83</v>
      </c>
      <c r="J590" s="29">
        <v>177.83</v>
      </c>
      <c r="K590" s="29">
        <v>177.83</v>
      </c>
      <c r="L590" s="29">
        <v>177.83</v>
      </c>
      <c r="M590" s="29">
        <v>177.83</v>
      </c>
      <c r="N590" s="29">
        <v>177.83</v>
      </c>
      <c r="O590" s="29">
        <v>177.83</v>
      </c>
      <c r="P590" s="29">
        <v>177.83</v>
      </c>
      <c r="Q590" s="29">
        <v>177.83</v>
      </c>
      <c r="R590" s="29">
        <v>177.83</v>
      </c>
      <c r="S590" s="29">
        <v>177.83</v>
      </c>
      <c r="T590" s="29">
        <v>177.83</v>
      </c>
      <c r="U590" s="29">
        <v>177.83</v>
      </c>
      <c r="V590" s="29">
        <v>177.83</v>
      </c>
      <c r="W590" s="29">
        <v>177.83</v>
      </c>
      <c r="X590" s="29">
        <v>177.83</v>
      </c>
      <c r="Y590" s="30">
        <v>177.83</v>
      </c>
      <c r="Z590" s="26"/>
    </row>
    <row r="591" spans="1:26" s="11" customFormat="1" ht="18.75" hidden="1" customHeight="1" outlineLevel="1" thickBot="1">
      <c r="A591" s="46" t="s">
        <v>12</v>
      </c>
      <c r="B591" s="41">
        <f>$B$17</f>
        <v>5.41</v>
      </c>
      <c r="C591" s="33">
        <f>$B591</f>
        <v>5.41</v>
      </c>
      <c r="D591" s="33">
        <f t="shared" si="228"/>
        <v>5.41</v>
      </c>
      <c r="E591" s="33">
        <f t="shared" si="228"/>
        <v>5.41</v>
      </c>
      <c r="F591" s="33">
        <f t="shared" si="228"/>
        <v>5.41</v>
      </c>
      <c r="G591" s="33">
        <f t="shared" si="228"/>
        <v>5.41</v>
      </c>
      <c r="H591" s="33">
        <f t="shared" si="228"/>
        <v>5.41</v>
      </c>
      <c r="I591" s="33">
        <f t="shared" si="228"/>
        <v>5.41</v>
      </c>
      <c r="J591" s="33">
        <f t="shared" si="228"/>
        <v>5.41</v>
      </c>
      <c r="K591" s="33">
        <f t="shared" si="228"/>
        <v>5.41</v>
      </c>
      <c r="L591" s="33">
        <f t="shared" si="228"/>
        <v>5.41</v>
      </c>
      <c r="M591" s="33">
        <f t="shared" si="228"/>
        <v>5.41</v>
      </c>
      <c r="N591" s="33">
        <f t="shared" si="228"/>
        <v>5.41</v>
      </c>
      <c r="O591" s="33">
        <f t="shared" si="228"/>
        <v>5.41</v>
      </c>
      <c r="P591" s="33">
        <f t="shared" si="228"/>
        <v>5.41</v>
      </c>
      <c r="Q591" s="33">
        <f t="shared" si="228"/>
        <v>5.41</v>
      </c>
      <c r="R591" s="33">
        <f t="shared" si="228"/>
        <v>5.41</v>
      </c>
      <c r="S591" s="33">
        <f t="shared" si="228"/>
        <v>5.41</v>
      </c>
      <c r="T591" s="33">
        <f t="shared" si="228"/>
        <v>5.41</v>
      </c>
      <c r="U591" s="33">
        <f t="shared" si="228"/>
        <v>5.41</v>
      </c>
      <c r="V591" s="33">
        <f t="shared" si="228"/>
        <v>5.41</v>
      </c>
      <c r="W591" s="33">
        <f t="shared" si="228"/>
        <v>5.41</v>
      </c>
      <c r="X591" s="33">
        <f t="shared" si="228"/>
        <v>5.41</v>
      </c>
      <c r="Y591" s="34">
        <f t="shared" si="228"/>
        <v>5.41</v>
      </c>
    </row>
    <row r="592" spans="1:26" s="11" customFormat="1" ht="18.75" customHeight="1" collapsed="1" thickBot="1">
      <c r="A592" s="12">
        <v>22</v>
      </c>
      <c r="B592" s="36">
        <f t="shared" ref="B592:Y592" si="229">B593+B594+B595+B596</f>
        <v>2327.58</v>
      </c>
      <c r="C592" s="42">
        <f t="shared" si="229"/>
        <v>2207.9599999999996</v>
      </c>
      <c r="D592" s="42">
        <f t="shared" si="229"/>
        <v>1668.26</v>
      </c>
      <c r="E592" s="37">
        <f t="shared" si="229"/>
        <v>1622.8999999999999</v>
      </c>
      <c r="F592" s="37">
        <f t="shared" si="229"/>
        <v>1607.8799999999999</v>
      </c>
      <c r="G592" s="37">
        <f t="shared" si="229"/>
        <v>1634.71</v>
      </c>
      <c r="H592" s="37">
        <f t="shared" si="229"/>
        <v>2182.52</v>
      </c>
      <c r="I592" s="37">
        <f t="shared" si="229"/>
        <v>2664.31</v>
      </c>
      <c r="J592" s="37">
        <f t="shared" si="229"/>
        <v>3027.3999999999996</v>
      </c>
      <c r="K592" s="38">
        <f t="shared" si="229"/>
        <v>3464.4399999999996</v>
      </c>
      <c r="L592" s="37">
        <f t="shared" si="229"/>
        <v>3528.72</v>
      </c>
      <c r="M592" s="39">
        <f t="shared" si="229"/>
        <v>3573.7799999999997</v>
      </c>
      <c r="N592" s="38">
        <f t="shared" si="229"/>
        <v>3534.2599999999998</v>
      </c>
      <c r="O592" s="37">
        <f t="shared" si="229"/>
        <v>3633.9599999999996</v>
      </c>
      <c r="P592" s="39">
        <f t="shared" si="229"/>
        <v>3652.3399999999997</v>
      </c>
      <c r="Q592" s="40">
        <f t="shared" si="229"/>
        <v>3763.49</v>
      </c>
      <c r="R592" s="37">
        <f t="shared" si="229"/>
        <v>3753.6899999999996</v>
      </c>
      <c r="S592" s="40">
        <f t="shared" si="229"/>
        <v>3666.3799999999997</v>
      </c>
      <c r="T592" s="37">
        <f t="shared" si="229"/>
        <v>3595.3399999999997</v>
      </c>
      <c r="U592" s="42">
        <f t="shared" si="229"/>
        <v>3396.3999999999996</v>
      </c>
      <c r="V592" s="42">
        <f t="shared" si="229"/>
        <v>3265.24</v>
      </c>
      <c r="W592" s="42">
        <f t="shared" si="229"/>
        <v>3221.1299999999997</v>
      </c>
      <c r="X592" s="42">
        <f t="shared" si="229"/>
        <v>2787.3099999999995</v>
      </c>
      <c r="Y592" s="43">
        <f t="shared" si="229"/>
        <v>2416.5899999999997</v>
      </c>
    </row>
    <row r="593" spans="1:26" s="11" customFormat="1" ht="18.75" hidden="1" customHeight="1" outlineLevel="1">
      <c r="A593" s="44" t="s">
        <v>41</v>
      </c>
      <c r="B593" s="28">
        <v>1615.7</v>
      </c>
      <c r="C593" s="22">
        <v>1496.08</v>
      </c>
      <c r="D593" s="22">
        <v>956.38</v>
      </c>
      <c r="E593" s="23">
        <v>911.02</v>
      </c>
      <c r="F593" s="22">
        <v>896</v>
      </c>
      <c r="G593" s="22">
        <v>922.83</v>
      </c>
      <c r="H593" s="22">
        <v>1470.64</v>
      </c>
      <c r="I593" s="22">
        <v>1952.43</v>
      </c>
      <c r="J593" s="24">
        <v>2315.52</v>
      </c>
      <c r="K593" s="22">
        <v>2752.56</v>
      </c>
      <c r="L593" s="22">
        <v>2816.84</v>
      </c>
      <c r="M593" s="22">
        <v>2861.9</v>
      </c>
      <c r="N593" s="22">
        <v>2822.38</v>
      </c>
      <c r="O593" s="22">
        <v>2922.08</v>
      </c>
      <c r="P593" s="22">
        <v>2940.46</v>
      </c>
      <c r="Q593" s="22">
        <v>3051.61</v>
      </c>
      <c r="R593" s="22">
        <v>3041.81</v>
      </c>
      <c r="S593" s="22">
        <v>2954.5</v>
      </c>
      <c r="T593" s="22">
        <v>2883.46</v>
      </c>
      <c r="U593" s="22">
        <v>2684.52</v>
      </c>
      <c r="V593" s="22">
        <v>2553.36</v>
      </c>
      <c r="W593" s="22">
        <v>2509.25</v>
      </c>
      <c r="X593" s="22">
        <v>2075.4299999999998</v>
      </c>
      <c r="Y593" s="25">
        <v>1704.71</v>
      </c>
    </row>
    <row r="594" spans="1:26" s="11" customFormat="1" ht="18.75" hidden="1" customHeight="1" outlineLevel="1">
      <c r="A594" s="45" t="s">
        <v>10</v>
      </c>
      <c r="B594" s="28">
        <f>$B$489</f>
        <v>528.64</v>
      </c>
      <c r="C594" s="29">
        <f>$B594</f>
        <v>528.64</v>
      </c>
      <c r="D594" s="29">
        <f t="shared" ref="D594:Y596" si="230">$B594</f>
        <v>528.64</v>
      </c>
      <c r="E594" s="29">
        <f t="shared" si="230"/>
        <v>528.64</v>
      </c>
      <c r="F594" s="29">
        <f t="shared" si="230"/>
        <v>528.64</v>
      </c>
      <c r="G594" s="29">
        <f t="shared" si="230"/>
        <v>528.64</v>
      </c>
      <c r="H594" s="29">
        <f t="shared" si="230"/>
        <v>528.64</v>
      </c>
      <c r="I594" s="29">
        <f t="shared" si="230"/>
        <v>528.64</v>
      </c>
      <c r="J594" s="29">
        <f t="shared" si="230"/>
        <v>528.64</v>
      </c>
      <c r="K594" s="29">
        <f t="shared" si="230"/>
        <v>528.64</v>
      </c>
      <c r="L594" s="29">
        <f t="shared" si="230"/>
        <v>528.64</v>
      </c>
      <c r="M594" s="29">
        <f t="shared" si="230"/>
        <v>528.64</v>
      </c>
      <c r="N594" s="29">
        <f t="shared" si="230"/>
        <v>528.64</v>
      </c>
      <c r="O594" s="29">
        <f t="shared" si="230"/>
        <v>528.64</v>
      </c>
      <c r="P594" s="29">
        <f t="shared" si="230"/>
        <v>528.64</v>
      </c>
      <c r="Q594" s="29">
        <f t="shared" si="230"/>
        <v>528.64</v>
      </c>
      <c r="R594" s="29">
        <f t="shared" si="230"/>
        <v>528.64</v>
      </c>
      <c r="S594" s="29">
        <f t="shared" si="230"/>
        <v>528.64</v>
      </c>
      <c r="T594" s="29">
        <f t="shared" si="230"/>
        <v>528.64</v>
      </c>
      <c r="U594" s="29">
        <f t="shared" si="230"/>
        <v>528.64</v>
      </c>
      <c r="V594" s="29">
        <f t="shared" si="230"/>
        <v>528.64</v>
      </c>
      <c r="W594" s="29">
        <f t="shared" si="230"/>
        <v>528.64</v>
      </c>
      <c r="X594" s="29">
        <f t="shared" si="230"/>
        <v>528.64</v>
      </c>
      <c r="Y594" s="30">
        <f t="shared" si="230"/>
        <v>528.64</v>
      </c>
    </row>
    <row r="595" spans="1:26" s="11" customFormat="1" ht="18.75" hidden="1" customHeight="1" outlineLevel="1">
      <c r="A595" s="31" t="s">
        <v>11</v>
      </c>
      <c r="B595" s="28">
        <v>177.83</v>
      </c>
      <c r="C595" s="29">
        <v>177.83</v>
      </c>
      <c r="D595" s="29">
        <v>177.83</v>
      </c>
      <c r="E595" s="29">
        <v>177.83</v>
      </c>
      <c r="F595" s="29">
        <v>177.83</v>
      </c>
      <c r="G595" s="29">
        <v>177.83</v>
      </c>
      <c r="H595" s="29">
        <v>177.83</v>
      </c>
      <c r="I595" s="29">
        <v>177.83</v>
      </c>
      <c r="J595" s="29">
        <v>177.83</v>
      </c>
      <c r="K595" s="29">
        <v>177.83</v>
      </c>
      <c r="L595" s="29">
        <v>177.83</v>
      </c>
      <c r="M595" s="29">
        <v>177.83</v>
      </c>
      <c r="N595" s="29">
        <v>177.83</v>
      </c>
      <c r="O595" s="29">
        <v>177.83</v>
      </c>
      <c r="P595" s="29">
        <v>177.83</v>
      </c>
      <c r="Q595" s="29">
        <v>177.83</v>
      </c>
      <c r="R595" s="29">
        <v>177.83</v>
      </c>
      <c r="S595" s="29">
        <v>177.83</v>
      </c>
      <c r="T595" s="29">
        <v>177.83</v>
      </c>
      <c r="U595" s="29">
        <v>177.83</v>
      </c>
      <c r="V595" s="29">
        <v>177.83</v>
      </c>
      <c r="W595" s="29">
        <v>177.83</v>
      </c>
      <c r="X595" s="29">
        <v>177.83</v>
      </c>
      <c r="Y595" s="30">
        <v>177.83</v>
      </c>
      <c r="Z595" s="26"/>
    </row>
    <row r="596" spans="1:26" s="11" customFormat="1" ht="18.75" hidden="1" customHeight="1" outlineLevel="1" thickBot="1">
      <c r="A596" s="46" t="s">
        <v>12</v>
      </c>
      <c r="B596" s="41">
        <f>$B$17</f>
        <v>5.41</v>
      </c>
      <c r="C596" s="33">
        <f>$B596</f>
        <v>5.41</v>
      </c>
      <c r="D596" s="33">
        <f t="shared" si="230"/>
        <v>5.41</v>
      </c>
      <c r="E596" s="33">
        <f t="shared" si="230"/>
        <v>5.41</v>
      </c>
      <c r="F596" s="33">
        <f t="shared" si="230"/>
        <v>5.41</v>
      </c>
      <c r="G596" s="33">
        <f t="shared" si="230"/>
        <v>5.41</v>
      </c>
      <c r="H596" s="33">
        <f t="shared" si="230"/>
        <v>5.41</v>
      </c>
      <c r="I596" s="33">
        <f t="shared" si="230"/>
        <v>5.41</v>
      </c>
      <c r="J596" s="33">
        <f t="shared" si="230"/>
        <v>5.41</v>
      </c>
      <c r="K596" s="33">
        <f t="shared" si="230"/>
        <v>5.41</v>
      </c>
      <c r="L596" s="33">
        <f t="shared" si="230"/>
        <v>5.41</v>
      </c>
      <c r="M596" s="33">
        <f t="shared" si="230"/>
        <v>5.41</v>
      </c>
      <c r="N596" s="33">
        <f t="shared" si="230"/>
        <v>5.41</v>
      </c>
      <c r="O596" s="33">
        <f t="shared" si="230"/>
        <v>5.41</v>
      </c>
      <c r="P596" s="33">
        <f t="shared" si="230"/>
        <v>5.41</v>
      </c>
      <c r="Q596" s="33">
        <f t="shared" si="230"/>
        <v>5.41</v>
      </c>
      <c r="R596" s="33">
        <f t="shared" si="230"/>
        <v>5.41</v>
      </c>
      <c r="S596" s="33">
        <f t="shared" si="230"/>
        <v>5.41</v>
      </c>
      <c r="T596" s="33">
        <f t="shared" si="230"/>
        <v>5.41</v>
      </c>
      <c r="U596" s="33">
        <f t="shared" si="230"/>
        <v>5.41</v>
      </c>
      <c r="V596" s="33">
        <f t="shared" si="230"/>
        <v>5.41</v>
      </c>
      <c r="W596" s="33">
        <f t="shared" si="230"/>
        <v>5.41</v>
      </c>
      <c r="X596" s="33">
        <f t="shared" si="230"/>
        <v>5.41</v>
      </c>
      <c r="Y596" s="34">
        <f t="shared" si="230"/>
        <v>5.41</v>
      </c>
    </row>
    <row r="597" spans="1:26" s="11" customFormat="1" ht="18.75" customHeight="1" collapsed="1" thickBot="1">
      <c r="A597" s="48">
        <v>23</v>
      </c>
      <c r="B597" s="36">
        <f t="shared" ref="B597:Y597" si="231">B598+B599+B600+B601</f>
        <v>2487.0899999999997</v>
      </c>
      <c r="C597" s="42">
        <f t="shared" si="231"/>
        <v>2283.02</v>
      </c>
      <c r="D597" s="42">
        <f t="shared" si="231"/>
        <v>2218.14</v>
      </c>
      <c r="E597" s="37">
        <f t="shared" si="231"/>
        <v>2026.3999999999999</v>
      </c>
      <c r="F597" s="37">
        <f t="shared" si="231"/>
        <v>2084.6299999999997</v>
      </c>
      <c r="G597" s="37">
        <f t="shared" si="231"/>
        <v>2186.27</v>
      </c>
      <c r="H597" s="37">
        <f t="shared" si="231"/>
        <v>2310.66</v>
      </c>
      <c r="I597" s="37">
        <f t="shared" si="231"/>
        <v>2970.5099999999998</v>
      </c>
      <c r="J597" s="37">
        <f t="shared" si="231"/>
        <v>3151.5399999999995</v>
      </c>
      <c r="K597" s="38">
        <f t="shared" si="231"/>
        <v>3314.74</v>
      </c>
      <c r="L597" s="37">
        <f t="shared" si="231"/>
        <v>3433.7099999999996</v>
      </c>
      <c r="M597" s="39">
        <f t="shared" si="231"/>
        <v>3495.7</v>
      </c>
      <c r="N597" s="38">
        <f t="shared" si="231"/>
        <v>3479.9799999999996</v>
      </c>
      <c r="O597" s="37">
        <f t="shared" si="231"/>
        <v>3560.5199999999995</v>
      </c>
      <c r="P597" s="39">
        <f t="shared" si="231"/>
        <v>3571.8799999999997</v>
      </c>
      <c r="Q597" s="40">
        <f t="shared" si="231"/>
        <v>3627.9599999999996</v>
      </c>
      <c r="R597" s="37">
        <f t="shared" si="231"/>
        <v>3627.4599999999996</v>
      </c>
      <c r="S597" s="40">
        <f t="shared" si="231"/>
        <v>3585.91</v>
      </c>
      <c r="T597" s="37">
        <f t="shared" si="231"/>
        <v>3510.4599999999996</v>
      </c>
      <c r="U597" s="42">
        <f t="shared" si="231"/>
        <v>3357.0599999999995</v>
      </c>
      <c r="V597" s="42">
        <f t="shared" si="231"/>
        <v>3177.9799999999996</v>
      </c>
      <c r="W597" s="42">
        <f t="shared" si="231"/>
        <v>3130.4599999999996</v>
      </c>
      <c r="X597" s="42">
        <f t="shared" si="231"/>
        <v>3161.6299999999997</v>
      </c>
      <c r="Y597" s="43">
        <f t="shared" si="231"/>
        <v>3005.41</v>
      </c>
    </row>
    <row r="598" spans="1:26" s="11" customFormat="1" ht="18.75" hidden="1" customHeight="1" outlineLevel="1">
      <c r="A598" s="44" t="s">
        <v>41</v>
      </c>
      <c r="B598" s="28">
        <v>1775.21</v>
      </c>
      <c r="C598" s="22">
        <v>1571.14</v>
      </c>
      <c r="D598" s="22">
        <v>1506.26</v>
      </c>
      <c r="E598" s="23">
        <v>1314.52</v>
      </c>
      <c r="F598" s="22">
        <v>1372.75</v>
      </c>
      <c r="G598" s="22">
        <v>1474.39</v>
      </c>
      <c r="H598" s="22">
        <v>1598.78</v>
      </c>
      <c r="I598" s="22">
        <v>2258.63</v>
      </c>
      <c r="J598" s="24">
        <v>2439.66</v>
      </c>
      <c r="K598" s="22">
        <v>2602.86</v>
      </c>
      <c r="L598" s="22">
        <v>2721.83</v>
      </c>
      <c r="M598" s="22">
        <v>2783.82</v>
      </c>
      <c r="N598" s="22">
        <v>2768.1</v>
      </c>
      <c r="O598" s="22">
        <v>2848.64</v>
      </c>
      <c r="P598" s="22">
        <v>2860</v>
      </c>
      <c r="Q598" s="22">
        <v>2916.08</v>
      </c>
      <c r="R598" s="22">
        <v>2915.58</v>
      </c>
      <c r="S598" s="22">
        <v>2874.03</v>
      </c>
      <c r="T598" s="22">
        <v>2798.58</v>
      </c>
      <c r="U598" s="22">
        <v>2645.18</v>
      </c>
      <c r="V598" s="22">
        <v>2466.1</v>
      </c>
      <c r="W598" s="22">
        <v>2418.58</v>
      </c>
      <c r="X598" s="22">
        <v>2449.75</v>
      </c>
      <c r="Y598" s="25">
        <v>2293.5300000000002</v>
      </c>
    </row>
    <row r="599" spans="1:26" s="11" customFormat="1" ht="18.75" hidden="1" customHeight="1" outlineLevel="1">
      <c r="A599" s="45" t="s">
        <v>10</v>
      </c>
      <c r="B599" s="28">
        <f>$B$489</f>
        <v>528.64</v>
      </c>
      <c r="C599" s="29">
        <f>$B599</f>
        <v>528.64</v>
      </c>
      <c r="D599" s="29">
        <f t="shared" ref="D599:Y601" si="232">$B599</f>
        <v>528.64</v>
      </c>
      <c r="E599" s="29">
        <f t="shared" si="232"/>
        <v>528.64</v>
      </c>
      <c r="F599" s="29">
        <f t="shared" si="232"/>
        <v>528.64</v>
      </c>
      <c r="G599" s="29">
        <f t="shared" si="232"/>
        <v>528.64</v>
      </c>
      <c r="H599" s="29">
        <f t="shared" si="232"/>
        <v>528.64</v>
      </c>
      <c r="I599" s="29">
        <f t="shared" si="232"/>
        <v>528.64</v>
      </c>
      <c r="J599" s="29">
        <f t="shared" si="232"/>
        <v>528.64</v>
      </c>
      <c r="K599" s="29">
        <f t="shared" si="232"/>
        <v>528.64</v>
      </c>
      <c r="L599" s="29">
        <f t="shared" si="232"/>
        <v>528.64</v>
      </c>
      <c r="M599" s="29">
        <f t="shared" si="232"/>
        <v>528.64</v>
      </c>
      <c r="N599" s="29">
        <f t="shared" si="232"/>
        <v>528.64</v>
      </c>
      <c r="O599" s="29">
        <f t="shared" si="232"/>
        <v>528.64</v>
      </c>
      <c r="P599" s="29">
        <f t="shared" si="232"/>
        <v>528.64</v>
      </c>
      <c r="Q599" s="29">
        <f t="shared" si="232"/>
        <v>528.64</v>
      </c>
      <c r="R599" s="29">
        <f t="shared" si="232"/>
        <v>528.64</v>
      </c>
      <c r="S599" s="29">
        <f t="shared" si="232"/>
        <v>528.64</v>
      </c>
      <c r="T599" s="29">
        <f t="shared" si="232"/>
        <v>528.64</v>
      </c>
      <c r="U599" s="29">
        <f t="shared" si="232"/>
        <v>528.64</v>
      </c>
      <c r="V599" s="29">
        <f t="shared" si="232"/>
        <v>528.64</v>
      </c>
      <c r="W599" s="29">
        <f t="shared" si="232"/>
        <v>528.64</v>
      </c>
      <c r="X599" s="29">
        <f t="shared" si="232"/>
        <v>528.64</v>
      </c>
      <c r="Y599" s="30">
        <f t="shared" si="232"/>
        <v>528.64</v>
      </c>
    </row>
    <row r="600" spans="1:26" s="11" customFormat="1" ht="18.75" hidden="1" customHeight="1" outlineLevel="1">
      <c r="A600" s="31" t="s">
        <v>11</v>
      </c>
      <c r="B600" s="28">
        <v>177.83</v>
      </c>
      <c r="C600" s="29">
        <v>177.83</v>
      </c>
      <c r="D600" s="29">
        <v>177.83</v>
      </c>
      <c r="E600" s="29">
        <v>177.83</v>
      </c>
      <c r="F600" s="29">
        <v>177.83</v>
      </c>
      <c r="G600" s="29">
        <v>177.83</v>
      </c>
      <c r="H600" s="29">
        <v>177.83</v>
      </c>
      <c r="I600" s="29">
        <v>177.83</v>
      </c>
      <c r="J600" s="29">
        <v>177.83</v>
      </c>
      <c r="K600" s="29">
        <v>177.83</v>
      </c>
      <c r="L600" s="29">
        <v>177.83</v>
      </c>
      <c r="M600" s="29">
        <v>177.83</v>
      </c>
      <c r="N600" s="29">
        <v>177.83</v>
      </c>
      <c r="O600" s="29">
        <v>177.83</v>
      </c>
      <c r="P600" s="29">
        <v>177.83</v>
      </c>
      <c r="Q600" s="29">
        <v>177.83</v>
      </c>
      <c r="R600" s="29">
        <v>177.83</v>
      </c>
      <c r="S600" s="29">
        <v>177.83</v>
      </c>
      <c r="T600" s="29">
        <v>177.83</v>
      </c>
      <c r="U600" s="29">
        <v>177.83</v>
      </c>
      <c r="V600" s="29">
        <v>177.83</v>
      </c>
      <c r="W600" s="29">
        <v>177.83</v>
      </c>
      <c r="X600" s="29">
        <v>177.83</v>
      </c>
      <c r="Y600" s="30">
        <v>177.83</v>
      </c>
      <c r="Z600" s="26"/>
    </row>
    <row r="601" spans="1:26" s="11" customFormat="1" ht="18.75" hidden="1" customHeight="1" outlineLevel="1" thickBot="1">
      <c r="A601" s="46" t="s">
        <v>12</v>
      </c>
      <c r="B601" s="41">
        <f>$B$17</f>
        <v>5.41</v>
      </c>
      <c r="C601" s="33">
        <f>$B601</f>
        <v>5.41</v>
      </c>
      <c r="D601" s="33">
        <f t="shared" si="232"/>
        <v>5.41</v>
      </c>
      <c r="E601" s="33">
        <f t="shared" si="232"/>
        <v>5.41</v>
      </c>
      <c r="F601" s="33">
        <f t="shared" si="232"/>
        <v>5.41</v>
      </c>
      <c r="G601" s="33">
        <f t="shared" si="232"/>
        <v>5.41</v>
      </c>
      <c r="H601" s="33">
        <f t="shared" si="232"/>
        <v>5.41</v>
      </c>
      <c r="I601" s="33">
        <f t="shared" si="232"/>
        <v>5.41</v>
      </c>
      <c r="J601" s="33">
        <f t="shared" si="232"/>
        <v>5.41</v>
      </c>
      <c r="K601" s="33">
        <f t="shared" si="232"/>
        <v>5.41</v>
      </c>
      <c r="L601" s="33">
        <f t="shared" si="232"/>
        <v>5.41</v>
      </c>
      <c r="M601" s="33">
        <f t="shared" si="232"/>
        <v>5.41</v>
      </c>
      <c r="N601" s="33">
        <f t="shared" si="232"/>
        <v>5.41</v>
      </c>
      <c r="O601" s="33">
        <f t="shared" si="232"/>
        <v>5.41</v>
      </c>
      <c r="P601" s="33">
        <f t="shared" si="232"/>
        <v>5.41</v>
      </c>
      <c r="Q601" s="33">
        <f t="shared" si="232"/>
        <v>5.41</v>
      </c>
      <c r="R601" s="33">
        <f t="shared" si="232"/>
        <v>5.41</v>
      </c>
      <c r="S601" s="33">
        <f t="shared" si="232"/>
        <v>5.41</v>
      </c>
      <c r="T601" s="33">
        <f t="shared" si="232"/>
        <v>5.41</v>
      </c>
      <c r="U601" s="33">
        <f t="shared" si="232"/>
        <v>5.41</v>
      </c>
      <c r="V601" s="33">
        <f t="shared" si="232"/>
        <v>5.41</v>
      </c>
      <c r="W601" s="33">
        <f t="shared" si="232"/>
        <v>5.41</v>
      </c>
      <c r="X601" s="33">
        <f t="shared" si="232"/>
        <v>5.41</v>
      </c>
      <c r="Y601" s="34">
        <f t="shared" si="232"/>
        <v>5.41</v>
      </c>
    </row>
    <row r="602" spans="1:26" s="11" customFormat="1" ht="18.75" customHeight="1" collapsed="1" thickBot="1">
      <c r="A602" s="49">
        <v>24</v>
      </c>
      <c r="B602" s="36">
        <f t="shared" ref="B602:Y602" si="233">B603+B604+B605+B606</f>
        <v>2624.99</v>
      </c>
      <c r="C602" s="42">
        <f t="shared" si="233"/>
        <v>2341.6699999999996</v>
      </c>
      <c r="D602" s="42">
        <f t="shared" si="233"/>
        <v>2218.1899999999996</v>
      </c>
      <c r="E602" s="37">
        <f t="shared" si="233"/>
        <v>1710.46</v>
      </c>
      <c r="F602" s="37">
        <f t="shared" si="233"/>
        <v>1683.26</v>
      </c>
      <c r="G602" s="37">
        <f t="shared" si="233"/>
        <v>2124.5699999999997</v>
      </c>
      <c r="H602" s="37">
        <f t="shared" si="233"/>
        <v>2209.7199999999998</v>
      </c>
      <c r="I602" s="37">
        <f t="shared" si="233"/>
        <v>2644.9399999999996</v>
      </c>
      <c r="J602" s="37">
        <f t="shared" si="233"/>
        <v>3137.2999999999997</v>
      </c>
      <c r="K602" s="38">
        <f t="shared" si="233"/>
        <v>3380.4799999999996</v>
      </c>
      <c r="L602" s="37">
        <f t="shared" si="233"/>
        <v>3458.2899999999995</v>
      </c>
      <c r="M602" s="39">
        <f t="shared" si="233"/>
        <v>3497.0799999999995</v>
      </c>
      <c r="N602" s="38">
        <f t="shared" si="233"/>
        <v>3482.89</v>
      </c>
      <c r="O602" s="37">
        <f t="shared" si="233"/>
        <v>3554.0999999999995</v>
      </c>
      <c r="P602" s="39">
        <f t="shared" si="233"/>
        <v>3570.66</v>
      </c>
      <c r="Q602" s="40">
        <f t="shared" si="233"/>
        <v>3620.4599999999996</v>
      </c>
      <c r="R602" s="37">
        <f t="shared" si="233"/>
        <v>3592.3799999999997</v>
      </c>
      <c r="S602" s="40">
        <f t="shared" si="233"/>
        <v>3579.4399999999996</v>
      </c>
      <c r="T602" s="37">
        <f t="shared" si="233"/>
        <v>3474.7999999999997</v>
      </c>
      <c r="U602" s="42">
        <f t="shared" si="233"/>
        <v>3339.4399999999996</v>
      </c>
      <c r="V602" s="42">
        <f t="shared" si="233"/>
        <v>3232.74</v>
      </c>
      <c r="W602" s="42">
        <f t="shared" si="233"/>
        <v>3254.8499999999995</v>
      </c>
      <c r="X602" s="42">
        <f t="shared" si="233"/>
        <v>2844.1499999999996</v>
      </c>
      <c r="Y602" s="43">
        <f t="shared" si="233"/>
        <v>2603.35</v>
      </c>
    </row>
    <row r="603" spans="1:26" s="11" customFormat="1" ht="18.75" hidden="1" customHeight="1" outlineLevel="1">
      <c r="A603" s="44" t="s">
        <v>41</v>
      </c>
      <c r="B603" s="28">
        <v>1913.11</v>
      </c>
      <c r="C603" s="22">
        <v>1629.79</v>
      </c>
      <c r="D603" s="22">
        <v>1506.31</v>
      </c>
      <c r="E603" s="23">
        <v>998.58</v>
      </c>
      <c r="F603" s="22">
        <v>971.38</v>
      </c>
      <c r="G603" s="22">
        <v>1412.69</v>
      </c>
      <c r="H603" s="22">
        <v>1497.84</v>
      </c>
      <c r="I603" s="22">
        <v>1933.06</v>
      </c>
      <c r="J603" s="24">
        <v>2425.42</v>
      </c>
      <c r="K603" s="22">
        <v>2668.6</v>
      </c>
      <c r="L603" s="22">
        <v>2746.41</v>
      </c>
      <c r="M603" s="22">
        <v>2785.2</v>
      </c>
      <c r="N603" s="22">
        <v>2771.01</v>
      </c>
      <c r="O603" s="22">
        <v>2842.22</v>
      </c>
      <c r="P603" s="22">
        <v>2858.78</v>
      </c>
      <c r="Q603" s="22">
        <v>2908.58</v>
      </c>
      <c r="R603" s="22">
        <v>2880.5</v>
      </c>
      <c r="S603" s="22">
        <v>2867.56</v>
      </c>
      <c r="T603" s="22">
        <v>2762.92</v>
      </c>
      <c r="U603" s="22">
        <v>2627.56</v>
      </c>
      <c r="V603" s="22">
        <v>2520.86</v>
      </c>
      <c r="W603" s="22">
        <v>2542.9699999999998</v>
      </c>
      <c r="X603" s="22">
        <v>2132.27</v>
      </c>
      <c r="Y603" s="25">
        <v>1891.47</v>
      </c>
    </row>
    <row r="604" spans="1:26" s="11" customFormat="1" ht="18.75" hidden="1" customHeight="1" outlineLevel="1">
      <c r="A604" s="45" t="s">
        <v>10</v>
      </c>
      <c r="B604" s="28">
        <f>$B$489</f>
        <v>528.64</v>
      </c>
      <c r="C604" s="29">
        <f>$B604</f>
        <v>528.64</v>
      </c>
      <c r="D604" s="29">
        <f t="shared" ref="D604:Y606" si="234">$B604</f>
        <v>528.64</v>
      </c>
      <c r="E604" s="29">
        <f t="shared" si="234"/>
        <v>528.64</v>
      </c>
      <c r="F604" s="29">
        <f t="shared" si="234"/>
        <v>528.64</v>
      </c>
      <c r="G604" s="29">
        <f t="shared" si="234"/>
        <v>528.64</v>
      </c>
      <c r="H604" s="29">
        <f t="shared" si="234"/>
        <v>528.64</v>
      </c>
      <c r="I604" s="29">
        <f t="shared" si="234"/>
        <v>528.64</v>
      </c>
      <c r="J604" s="29">
        <f t="shared" si="234"/>
        <v>528.64</v>
      </c>
      <c r="K604" s="29">
        <f t="shared" si="234"/>
        <v>528.64</v>
      </c>
      <c r="L604" s="29">
        <f t="shared" si="234"/>
        <v>528.64</v>
      </c>
      <c r="M604" s="29">
        <f t="shared" si="234"/>
        <v>528.64</v>
      </c>
      <c r="N604" s="29">
        <f t="shared" si="234"/>
        <v>528.64</v>
      </c>
      <c r="O604" s="29">
        <f t="shared" si="234"/>
        <v>528.64</v>
      </c>
      <c r="P604" s="29">
        <f t="shared" si="234"/>
        <v>528.64</v>
      </c>
      <c r="Q604" s="29">
        <f t="shared" si="234"/>
        <v>528.64</v>
      </c>
      <c r="R604" s="29">
        <f t="shared" si="234"/>
        <v>528.64</v>
      </c>
      <c r="S604" s="29">
        <f t="shared" si="234"/>
        <v>528.64</v>
      </c>
      <c r="T604" s="29">
        <f t="shared" si="234"/>
        <v>528.64</v>
      </c>
      <c r="U604" s="29">
        <f t="shared" si="234"/>
        <v>528.64</v>
      </c>
      <c r="V604" s="29">
        <f t="shared" si="234"/>
        <v>528.64</v>
      </c>
      <c r="W604" s="29">
        <f t="shared" si="234"/>
        <v>528.64</v>
      </c>
      <c r="X604" s="29">
        <f t="shared" si="234"/>
        <v>528.64</v>
      </c>
      <c r="Y604" s="30">
        <f t="shared" si="234"/>
        <v>528.64</v>
      </c>
    </row>
    <row r="605" spans="1:26" s="11" customFormat="1" ht="18.75" hidden="1" customHeight="1" outlineLevel="1">
      <c r="A605" s="31" t="s">
        <v>11</v>
      </c>
      <c r="B605" s="28">
        <v>177.83</v>
      </c>
      <c r="C605" s="29">
        <v>177.83</v>
      </c>
      <c r="D605" s="29">
        <v>177.83</v>
      </c>
      <c r="E605" s="29">
        <v>177.83</v>
      </c>
      <c r="F605" s="29">
        <v>177.83</v>
      </c>
      <c r="G605" s="29">
        <v>177.83</v>
      </c>
      <c r="H605" s="29">
        <v>177.83</v>
      </c>
      <c r="I605" s="29">
        <v>177.83</v>
      </c>
      <c r="J605" s="29">
        <v>177.83</v>
      </c>
      <c r="K605" s="29">
        <v>177.83</v>
      </c>
      <c r="L605" s="29">
        <v>177.83</v>
      </c>
      <c r="M605" s="29">
        <v>177.83</v>
      </c>
      <c r="N605" s="29">
        <v>177.83</v>
      </c>
      <c r="O605" s="29">
        <v>177.83</v>
      </c>
      <c r="P605" s="29">
        <v>177.83</v>
      </c>
      <c r="Q605" s="29">
        <v>177.83</v>
      </c>
      <c r="R605" s="29">
        <v>177.83</v>
      </c>
      <c r="S605" s="29">
        <v>177.83</v>
      </c>
      <c r="T605" s="29">
        <v>177.83</v>
      </c>
      <c r="U605" s="29">
        <v>177.83</v>
      </c>
      <c r="V605" s="29">
        <v>177.83</v>
      </c>
      <c r="W605" s="29">
        <v>177.83</v>
      </c>
      <c r="X605" s="29">
        <v>177.83</v>
      </c>
      <c r="Y605" s="30">
        <v>177.83</v>
      </c>
      <c r="Z605" s="26"/>
    </row>
    <row r="606" spans="1:26" s="11" customFormat="1" ht="18.75" hidden="1" customHeight="1" outlineLevel="1" thickBot="1">
      <c r="A606" s="46" t="s">
        <v>12</v>
      </c>
      <c r="B606" s="41">
        <f>$B$17</f>
        <v>5.41</v>
      </c>
      <c r="C606" s="33">
        <f>$B606</f>
        <v>5.41</v>
      </c>
      <c r="D606" s="33">
        <f t="shared" si="234"/>
        <v>5.41</v>
      </c>
      <c r="E606" s="33">
        <f t="shared" si="234"/>
        <v>5.41</v>
      </c>
      <c r="F606" s="33">
        <f t="shared" si="234"/>
        <v>5.41</v>
      </c>
      <c r="G606" s="33">
        <f t="shared" si="234"/>
        <v>5.41</v>
      </c>
      <c r="H606" s="33">
        <f t="shared" si="234"/>
        <v>5.41</v>
      </c>
      <c r="I606" s="33">
        <f t="shared" si="234"/>
        <v>5.41</v>
      </c>
      <c r="J606" s="33">
        <f t="shared" si="234"/>
        <v>5.41</v>
      </c>
      <c r="K606" s="33">
        <f t="shared" si="234"/>
        <v>5.41</v>
      </c>
      <c r="L606" s="33">
        <f t="shared" si="234"/>
        <v>5.41</v>
      </c>
      <c r="M606" s="33">
        <f t="shared" si="234"/>
        <v>5.41</v>
      </c>
      <c r="N606" s="33">
        <f t="shared" si="234"/>
        <v>5.41</v>
      </c>
      <c r="O606" s="33">
        <f t="shared" si="234"/>
        <v>5.41</v>
      </c>
      <c r="P606" s="33">
        <f t="shared" si="234"/>
        <v>5.41</v>
      </c>
      <c r="Q606" s="33">
        <f t="shared" si="234"/>
        <v>5.41</v>
      </c>
      <c r="R606" s="33">
        <f t="shared" si="234"/>
        <v>5.41</v>
      </c>
      <c r="S606" s="33">
        <f t="shared" si="234"/>
        <v>5.41</v>
      </c>
      <c r="T606" s="33">
        <f t="shared" si="234"/>
        <v>5.41</v>
      </c>
      <c r="U606" s="33">
        <f t="shared" si="234"/>
        <v>5.41</v>
      </c>
      <c r="V606" s="33">
        <f t="shared" si="234"/>
        <v>5.41</v>
      </c>
      <c r="W606" s="33">
        <f t="shared" si="234"/>
        <v>5.41</v>
      </c>
      <c r="X606" s="33">
        <f t="shared" si="234"/>
        <v>5.41</v>
      </c>
      <c r="Y606" s="34">
        <f t="shared" si="234"/>
        <v>5.41</v>
      </c>
    </row>
    <row r="607" spans="1:26" s="11" customFormat="1" ht="18.75" customHeight="1" collapsed="1" thickBot="1">
      <c r="A607" s="12">
        <v>25</v>
      </c>
      <c r="B607" s="36">
        <f t="shared" ref="B607:Y607" si="235">B608+B609+B610+B611</f>
        <v>2357.2999999999997</v>
      </c>
      <c r="C607" s="42">
        <f t="shared" si="235"/>
        <v>2097.1799999999998</v>
      </c>
      <c r="D607" s="42">
        <f t="shared" si="235"/>
        <v>1978.43</v>
      </c>
      <c r="E607" s="37">
        <f t="shared" si="235"/>
        <v>1947.74</v>
      </c>
      <c r="F607" s="37">
        <f t="shared" si="235"/>
        <v>1927.43</v>
      </c>
      <c r="G607" s="37">
        <f t="shared" si="235"/>
        <v>1943.1200000000001</v>
      </c>
      <c r="H607" s="37">
        <f t="shared" si="235"/>
        <v>1951.24</v>
      </c>
      <c r="I607" s="37">
        <f t="shared" si="235"/>
        <v>2190.64</v>
      </c>
      <c r="J607" s="37">
        <f t="shared" si="235"/>
        <v>2770.89</v>
      </c>
      <c r="K607" s="38">
        <f t="shared" si="235"/>
        <v>3160.9999999999995</v>
      </c>
      <c r="L607" s="37">
        <f t="shared" si="235"/>
        <v>3235.93</v>
      </c>
      <c r="M607" s="39">
        <f t="shared" si="235"/>
        <v>3263.5299999999997</v>
      </c>
      <c r="N607" s="38">
        <f t="shared" si="235"/>
        <v>3258.0399999999995</v>
      </c>
      <c r="O607" s="37">
        <f t="shared" si="235"/>
        <v>3274.8699999999994</v>
      </c>
      <c r="P607" s="39">
        <f t="shared" si="235"/>
        <v>3299.0999999999995</v>
      </c>
      <c r="Q607" s="40">
        <f t="shared" si="235"/>
        <v>3426.7099999999996</v>
      </c>
      <c r="R607" s="37">
        <f t="shared" si="235"/>
        <v>3413.1199999999994</v>
      </c>
      <c r="S607" s="40">
        <f t="shared" si="235"/>
        <v>3370.8399999999997</v>
      </c>
      <c r="T607" s="37">
        <f t="shared" si="235"/>
        <v>3303.74</v>
      </c>
      <c r="U607" s="42">
        <f t="shared" si="235"/>
        <v>3227.2299999999996</v>
      </c>
      <c r="V607" s="42">
        <f t="shared" si="235"/>
        <v>3199.2899999999995</v>
      </c>
      <c r="W607" s="42">
        <f t="shared" si="235"/>
        <v>3135.6699999999996</v>
      </c>
      <c r="X607" s="42">
        <f t="shared" si="235"/>
        <v>2891.7</v>
      </c>
      <c r="Y607" s="43">
        <f t="shared" si="235"/>
        <v>2609.2999999999997</v>
      </c>
    </row>
    <row r="608" spans="1:26" s="11" customFormat="1" ht="18.75" hidden="1" customHeight="1" outlineLevel="1">
      <c r="A608" s="44" t="s">
        <v>41</v>
      </c>
      <c r="B608" s="28">
        <v>1645.42</v>
      </c>
      <c r="C608" s="22">
        <v>1385.3</v>
      </c>
      <c r="D608" s="22">
        <v>1266.55</v>
      </c>
      <c r="E608" s="23">
        <v>1235.8599999999999</v>
      </c>
      <c r="F608" s="22">
        <v>1215.55</v>
      </c>
      <c r="G608" s="22">
        <v>1231.24</v>
      </c>
      <c r="H608" s="22">
        <v>1239.3599999999999</v>
      </c>
      <c r="I608" s="22">
        <v>1478.76</v>
      </c>
      <c r="J608" s="24">
        <v>2059.0100000000002</v>
      </c>
      <c r="K608" s="22">
        <v>2449.12</v>
      </c>
      <c r="L608" s="22">
        <v>2524.0500000000002</v>
      </c>
      <c r="M608" s="22">
        <v>2551.65</v>
      </c>
      <c r="N608" s="22">
        <v>2546.16</v>
      </c>
      <c r="O608" s="22">
        <v>2562.9899999999998</v>
      </c>
      <c r="P608" s="22">
        <v>2587.2199999999998</v>
      </c>
      <c r="Q608" s="22">
        <v>2714.83</v>
      </c>
      <c r="R608" s="22">
        <v>2701.24</v>
      </c>
      <c r="S608" s="22">
        <v>2658.96</v>
      </c>
      <c r="T608" s="22">
        <v>2591.86</v>
      </c>
      <c r="U608" s="22">
        <v>2515.35</v>
      </c>
      <c r="V608" s="22">
        <v>2487.41</v>
      </c>
      <c r="W608" s="22">
        <v>2423.79</v>
      </c>
      <c r="X608" s="22">
        <v>2179.8200000000002</v>
      </c>
      <c r="Y608" s="25">
        <v>1897.42</v>
      </c>
    </row>
    <row r="609" spans="1:26" s="11" customFormat="1" ht="18.75" hidden="1" customHeight="1" outlineLevel="1">
      <c r="A609" s="45" t="s">
        <v>10</v>
      </c>
      <c r="B609" s="28">
        <f>$B$489</f>
        <v>528.64</v>
      </c>
      <c r="C609" s="29">
        <f>$B609</f>
        <v>528.64</v>
      </c>
      <c r="D609" s="29">
        <f t="shared" ref="D609:Y611" si="236">$B609</f>
        <v>528.64</v>
      </c>
      <c r="E609" s="29">
        <f t="shared" si="236"/>
        <v>528.64</v>
      </c>
      <c r="F609" s="29">
        <f t="shared" si="236"/>
        <v>528.64</v>
      </c>
      <c r="G609" s="29">
        <f t="shared" si="236"/>
        <v>528.64</v>
      </c>
      <c r="H609" s="29">
        <f t="shared" si="236"/>
        <v>528.64</v>
      </c>
      <c r="I609" s="29">
        <f t="shared" si="236"/>
        <v>528.64</v>
      </c>
      <c r="J609" s="29">
        <f t="shared" si="236"/>
        <v>528.64</v>
      </c>
      <c r="K609" s="29">
        <f t="shared" si="236"/>
        <v>528.64</v>
      </c>
      <c r="L609" s="29">
        <f t="shared" si="236"/>
        <v>528.64</v>
      </c>
      <c r="M609" s="29">
        <f t="shared" si="236"/>
        <v>528.64</v>
      </c>
      <c r="N609" s="29">
        <f t="shared" si="236"/>
        <v>528.64</v>
      </c>
      <c r="O609" s="29">
        <f t="shared" si="236"/>
        <v>528.64</v>
      </c>
      <c r="P609" s="29">
        <f t="shared" si="236"/>
        <v>528.64</v>
      </c>
      <c r="Q609" s="29">
        <f t="shared" si="236"/>
        <v>528.64</v>
      </c>
      <c r="R609" s="29">
        <f t="shared" si="236"/>
        <v>528.64</v>
      </c>
      <c r="S609" s="29">
        <f t="shared" si="236"/>
        <v>528.64</v>
      </c>
      <c r="T609" s="29">
        <f t="shared" si="236"/>
        <v>528.64</v>
      </c>
      <c r="U609" s="29">
        <f t="shared" si="236"/>
        <v>528.64</v>
      </c>
      <c r="V609" s="29">
        <f t="shared" si="236"/>
        <v>528.64</v>
      </c>
      <c r="W609" s="29">
        <f t="shared" si="236"/>
        <v>528.64</v>
      </c>
      <c r="X609" s="29">
        <f t="shared" si="236"/>
        <v>528.64</v>
      </c>
      <c r="Y609" s="30">
        <f t="shared" si="236"/>
        <v>528.64</v>
      </c>
    </row>
    <row r="610" spans="1:26" s="11" customFormat="1" ht="18.75" hidden="1" customHeight="1" outlineLevel="1">
      <c r="A610" s="31" t="s">
        <v>11</v>
      </c>
      <c r="B610" s="28">
        <v>177.83</v>
      </c>
      <c r="C610" s="29">
        <v>177.83</v>
      </c>
      <c r="D610" s="29">
        <v>177.83</v>
      </c>
      <c r="E610" s="29">
        <v>177.83</v>
      </c>
      <c r="F610" s="29">
        <v>177.83</v>
      </c>
      <c r="G610" s="29">
        <v>177.83</v>
      </c>
      <c r="H610" s="29">
        <v>177.83</v>
      </c>
      <c r="I610" s="29">
        <v>177.83</v>
      </c>
      <c r="J610" s="29">
        <v>177.83</v>
      </c>
      <c r="K610" s="29">
        <v>177.83</v>
      </c>
      <c r="L610" s="29">
        <v>177.83</v>
      </c>
      <c r="M610" s="29">
        <v>177.83</v>
      </c>
      <c r="N610" s="29">
        <v>177.83</v>
      </c>
      <c r="O610" s="29">
        <v>177.83</v>
      </c>
      <c r="P610" s="29">
        <v>177.83</v>
      </c>
      <c r="Q610" s="29">
        <v>177.83</v>
      </c>
      <c r="R610" s="29">
        <v>177.83</v>
      </c>
      <c r="S610" s="29">
        <v>177.83</v>
      </c>
      <c r="T610" s="29">
        <v>177.83</v>
      </c>
      <c r="U610" s="29">
        <v>177.83</v>
      </c>
      <c r="V610" s="29">
        <v>177.83</v>
      </c>
      <c r="W610" s="29">
        <v>177.83</v>
      </c>
      <c r="X610" s="29">
        <v>177.83</v>
      </c>
      <c r="Y610" s="30">
        <v>177.83</v>
      </c>
      <c r="Z610" s="26"/>
    </row>
    <row r="611" spans="1:26" s="11" customFormat="1" ht="18.75" hidden="1" customHeight="1" outlineLevel="1" thickBot="1">
      <c r="A611" s="46" t="s">
        <v>12</v>
      </c>
      <c r="B611" s="41">
        <f>$B$17</f>
        <v>5.41</v>
      </c>
      <c r="C611" s="33">
        <f>$B611</f>
        <v>5.41</v>
      </c>
      <c r="D611" s="33">
        <f t="shared" si="236"/>
        <v>5.41</v>
      </c>
      <c r="E611" s="33">
        <f t="shared" si="236"/>
        <v>5.41</v>
      </c>
      <c r="F611" s="33">
        <f t="shared" si="236"/>
        <v>5.41</v>
      </c>
      <c r="G611" s="33">
        <f t="shared" si="236"/>
        <v>5.41</v>
      </c>
      <c r="H611" s="33">
        <f t="shared" si="236"/>
        <v>5.41</v>
      </c>
      <c r="I611" s="33">
        <f t="shared" si="236"/>
        <v>5.41</v>
      </c>
      <c r="J611" s="33">
        <f t="shared" si="236"/>
        <v>5.41</v>
      </c>
      <c r="K611" s="33">
        <f t="shared" si="236"/>
        <v>5.41</v>
      </c>
      <c r="L611" s="33">
        <f t="shared" si="236"/>
        <v>5.41</v>
      </c>
      <c r="M611" s="33">
        <f t="shared" si="236"/>
        <v>5.41</v>
      </c>
      <c r="N611" s="33">
        <f t="shared" si="236"/>
        <v>5.41</v>
      </c>
      <c r="O611" s="33">
        <f t="shared" si="236"/>
        <v>5.41</v>
      </c>
      <c r="P611" s="33">
        <f t="shared" si="236"/>
        <v>5.41</v>
      </c>
      <c r="Q611" s="33">
        <f t="shared" si="236"/>
        <v>5.41</v>
      </c>
      <c r="R611" s="33">
        <f t="shared" si="236"/>
        <v>5.41</v>
      </c>
      <c r="S611" s="33">
        <f t="shared" si="236"/>
        <v>5.41</v>
      </c>
      <c r="T611" s="33">
        <f t="shared" si="236"/>
        <v>5.41</v>
      </c>
      <c r="U611" s="33">
        <f t="shared" si="236"/>
        <v>5.41</v>
      </c>
      <c r="V611" s="33">
        <f t="shared" si="236"/>
        <v>5.41</v>
      </c>
      <c r="W611" s="33">
        <f t="shared" si="236"/>
        <v>5.41</v>
      </c>
      <c r="X611" s="33">
        <f t="shared" si="236"/>
        <v>5.41</v>
      </c>
      <c r="Y611" s="34">
        <f t="shared" si="236"/>
        <v>5.41</v>
      </c>
    </row>
    <row r="612" spans="1:26" s="11" customFormat="1" ht="18.75" customHeight="1" collapsed="1" thickBot="1">
      <c r="A612" s="47">
        <v>26</v>
      </c>
      <c r="B612" s="36">
        <f t="shared" ref="B612:Y612" si="237">B613+B614+B615+B616</f>
        <v>2287.2399999999998</v>
      </c>
      <c r="C612" s="42">
        <f t="shared" si="237"/>
        <v>2021.7499999999998</v>
      </c>
      <c r="D612" s="42">
        <f t="shared" si="237"/>
        <v>782.4</v>
      </c>
      <c r="E612" s="37">
        <f t="shared" si="237"/>
        <v>767.77</v>
      </c>
      <c r="F612" s="37">
        <f t="shared" si="237"/>
        <v>763.28</v>
      </c>
      <c r="G612" s="37">
        <f t="shared" si="237"/>
        <v>766.25</v>
      </c>
      <c r="H612" s="37">
        <f t="shared" si="237"/>
        <v>764.13</v>
      </c>
      <c r="I612" s="37">
        <f t="shared" si="237"/>
        <v>1523.89</v>
      </c>
      <c r="J612" s="37">
        <f t="shared" si="237"/>
        <v>2630.27</v>
      </c>
      <c r="K612" s="38">
        <f t="shared" si="237"/>
        <v>2897.24</v>
      </c>
      <c r="L612" s="37">
        <f t="shared" si="237"/>
        <v>3214.89</v>
      </c>
      <c r="M612" s="39">
        <f t="shared" si="237"/>
        <v>3230.5199999999995</v>
      </c>
      <c r="N612" s="38">
        <f t="shared" si="237"/>
        <v>3228.72</v>
      </c>
      <c r="O612" s="37">
        <f t="shared" si="237"/>
        <v>3257.14</v>
      </c>
      <c r="P612" s="39">
        <f t="shared" si="237"/>
        <v>3267.8299999999995</v>
      </c>
      <c r="Q612" s="40">
        <f t="shared" si="237"/>
        <v>3281.0199999999995</v>
      </c>
      <c r="R612" s="37">
        <f t="shared" si="237"/>
        <v>3397.7599999999998</v>
      </c>
      <c r="S612" s="40">
        <f t="shared" si="237"/>
        <v>3397.24</v>
      </c>
      <c r="T612" s="37">
        <f t="shared" si="237"/>
        <v>3345.93</v>
      </c>
      <c r="U612" s="42">
        <f t="shared" si="237"/>
        <v>3285.41</v>
      </c>
      <c r="V612" s="42">
        <f t="shared" si="237"/>
        <v>3229.1199999999994</v>
      </c>
      <c r="W612" s="42">
        <f t="shared" si="237"/>
        <v>3214.3199999999997</v>
      </c>
      <c r="X612" s="42">
        <f t="shared" si="237"/>
        <v>2798.0199999999995</v>
      </c>
      <c r="Y612" s="43">
        <f t="shared" si="237"/>
        <v>2814.43</v>
      </c>
    </row>
    <row r="613" spans="1:26" s="11" customFormat="1" ht="18.75" hidden="1" customHeight="1" outlineLevel="1">
      <c r="A613" s="20" t="s">
        <v>41</v>
      </c>
      <c r="B613" s="28">
        <v>1575.36</v>
      </c>
      <c r="C613" s="22">
        <v>1309.8699999999999</v>
      </c>
      <c r="D613" s="22">
        <v>70.52</v>
      </c>
      <c r="E613" s="23">
        <v>55.89</v>
      </c>
      <c r="F613" s="22">
        <v>51.4</v>
      </c>
      <c r="G613" s="22">
        <v>54.37</v>
      </c>
      <c r="H613" s="22">
        <v>52.25</v>
      </c>
      <c r="I613" s="22">
        <v>812.01</v>
      </c>
      <c r="J613" s="24">
        <v>1918.39</v>
      </c>
      <c r="K613" s="22">
        <v>2185.36</v>
      </c>
      <c r="L613" s="22">
        <v>2503.0100000000002</v>
      </c>
      <c r="M613" s="22">
        <v>2518.64</v>
      </c>
      <c r="N613" s="22">
        <v>2516.84</v>
      </c>
      <c r="O613" s="22">
        <v>2545.2600000000002</v>
      </c>
      <c r="P613" s="22">
        <v>2555.9499999999998</v>
      </c>
      <c r="Q613" s="22">
        <v>2569.14</v>
      </c>
      <c r="R613" s="22">
        <v>2685.88</v>
      </c>
      <c r="S613" s="22">
        <v>2685.36</v>
      </c>
      <c r="T613" s="22">
        <v>2634.05</v>
      </c>
      <c r="U613" s="22">
        <v>2573.5300000000002</v>
      </c>
      <c r="V613" s="22">
        <v>2517.2399999999998</v>
      </c>
      <c r="W613" s="22">
        <v>2502.44</v>
      </c>
      <c r="X613" s="22">
        <v>2086.14</v>
      </c>
      <c r="Y613" s="25">
        <v>2102.5500000000002</v>
      </c>
    </row>
    <row r="614" spans="1:26" s="11" customFormat="1" ht="18.75" hidden="1" customHeight="1" outlineLevel="1">
      <c r="A614" s="27" t="s">
        <v>10</v>
      </c>
      <c r="B614" s="28">
        <f>$B$489</f>
        <v>528.64</v>
      </c>
      <c r="C614" s="29">
        <f>$B614</f>
        <v>528.64</v>
      </c>
      <c r="D614" s="29">
        <f t="shared" ref="D614:Y616" si="238">$B614</f>
        <v>528.64</v>
      </c>
      <c r="E614" s="29">
        <f t="shared" si="238"/>
        <v>528.64</v>
      </c>
      <c r="F614" s="29">
        <f t="shared" si="238"/>
        <v>528.64</v>
      </c>
      <c r="G614" s="29">
        <f t="shared" si="238"/>
        <v>528.64</v>
      </c>
      <c r="H614" s="29">
        <f t="shared" si="238"/>
        <v>528.64</v>
      </c>
      <c r="I614" s="29">
        <f t="shared" si="238"/>
        <v>528.64</v>
      </c>
      <c r="J614" s="29">
        <f t="shared" si="238"/>
        <v>528.64</v>
      </c>
      <c r="K614" s="29">
        <f t="shared" si="238"/>
        <v>528.64</v>
      </c>
      <c r="L614" s="29">
        <f t="shared" si="238"/>
        <v>528.64</v>
      </c>
      <c r="M614" s="29">
        <f t="shared" si="238"/>
        <v>528.64</v>
      </c>
      <c r="N614" s="29">
        <f t="shared" si="238"/>
        <v>528.64</v>
      </c>
      <c r="O614" s="29">
        <f t="shared" si="238"/>
        <v>528.64</v>
      </c>
      <c r="P614" s="29">
        <f t="shared" si="238"/>
        <v>528.64</v>
      </c>
      <c r="Q614" s="29">
        <f t="shared" si="238"/>
        <v>528.64</v>
      </c>
      <c r="R614" s="29">
        <f t="shared" si="238"/>
        <v>528.64</v>
      </c>
      <c r="S614" s="29">
        <f t="shared" si="238"/>
        <v>528.64</v>
      </c>
      <c r="T614" s="29">
        <f t="shared" si="238"/>
        <v>528.64</v>
      </c>
      <c r="U614" s="29">
        <f t="shared" si="238"/>
        <v>528.64</v>
      </c>
      <c r="V614" s="29">
        <f t="shared" si="238"/>
        <v>528.64</v>
      </c>
      <c r="W614" s="29">
        <f t="shared" si="238"/>
        <v>528.64</v>
      </c>
      <c r="X614" s="29">
        <f t="shared" si="238"/>
        <v>528.64</v>
      </c>
      <c r="Y614" s="30">
        <f t="shared" si="238"/>
        <v>528.64</v>
      </c>
    </row>
    <row r="615" spans="1:26" s="11" customFormat="1" ht="18.75" hidden="1" customHeight="1" outlineLevel="1">
      <c r="A615" s="31" t="s">
        <v>11</v>
      </c>
      <c r="B615" s="28">
        <v>177.83</v>
      </c>
      <c r="C615" s="29">
        <v>177.83</v>
      </c>
      <c r="D615" s="29">
        <v>177.83</v>
      </c>
      <c r="E615" s="29">
        <v>177.83</v>
      </c>
      <c r="F615" s="29">
        <v>177.83</v>
      </c>
      <c r="G615" s="29">
        <v>177.83</v>
      </c>
      <c r="H615" s="29">
        <v>177.83</v>
      </c>
      <c r="I615" s="29">
        <v>177.83</v>
      </c>
      <c r="J615" s="29">
        <v>177.83</v>
      </c>
      <c r="K615" s="29">
        <v>177.83</v>
      </c>
      <c r="L615" s="29">
        <v>177.83</v>
      </c>
      <c r="M615" s="29">
        <v>177.83</v>
      </c>
      <c r="N615" s="29">
        <v>177.83</v>
      </c>
      <c r="O615" s="29">
        <v>177.83</v>
      </c>
      <c r="P615" s="29">
        <v>177.83</v>
      </c>
      <c r="Q615" s="29">
        <v>177.83</v>
      </c>
      <c r="R615" s="29">
        <v>177.83</v>
      </c>
      <c r="S615" s="29">
        <v>177.83</v>
      </c>
      <c r="T615" s="29">
        <v>177.83</v>
      </c>
      <c r="U615" s="29">
        <v>177.83</v>
      </c>
      <c r="V615" s="29">
        <v>177.83</v>
      </c>
      <c r="W615" s="29">
        <v>177.83</v>
      </c>
      <c r="X615" s="29">
        <v>177.83</v>
      </c>
      <c r="Y615" s="30">
        <v>177.83</v>
      </c>
      <c r="Z615" s="26"/>
    </row>
    <row r="616" spans="1:26" s="11" customFormat="1" ht="18.75" hidden="1" customHeight="1" outlineLevel="1" thickBot="1">
      <c r="A616" s="32" t="s">
        <v>12</v>
      </c>
      <c r="B616" s="41">
        <f>$B$17</f>
        <v>5.41</v>
      </c>
      <c r="C616" s="33">
        <f>$B616</f>
        <v>5.41</v>
      </c>
      <c r="D616" s="33">
        <f t="shared" si="238"/>
        <v>5.41</v>
      </c>
      <c r="E616" s="33">
        <f t="shared" si="238"/>
        <v>5.41</v>
      </c>
      <c r="F616" s="33">
        <f t="shared" si="238"/>
        <v>5.41</v>
      </c>
      <c r="G616" s="33">
        <f t="shared" si="238"/>
        <v>5.41</v>
      </c>
      <c r="H616" s="33">
        <f t="shared" si="238"/>
        <v>5.41</v>
      </c>
      <c r="I616" s="33">
        <f t="shared" si="238"/>
        <v>5.41</v>
      </c>
      <c r="J616" s="33">
        <f t="shared" si="238"/>
        <v>5.41</v>
      </c>
      <c r="K616" s="33">
        <f t="shared" si="238"/>
        <v>5.41</v>
      </c>
      <c r="L616" s="33">
        <f t="shared" si="238"/>
        <v>5.41</v>
      </c>
      <c r="M616" s="33">
        <f t="shared" si="238"/>
        <v>5.41</v>
      </c>
      <c r="N616" s="33">
        <f t="shared" si="238"/>
        <v>5.41</v>
      </c>
      <c r="O616" s="33">
        <f t="shared" si="238"/>
        <v>5.41</v>
      </c>
      <c r="P616" s="33">
        <f t="shared" si="238"/>
        <v>5.41</v>
      </c>
      <c r="Q616" s="33">
        <f t="shared" si="238"/>
        <v>5.41</v>
      </c>
      <c r="R616" s="33">
        <f t="shared" si="238"/>
        <v>5.41</v>
      </c>
      <c r="S616" s="33">
        <f t="shared" si="238"/>
        <v>5.41</v>
      </c>
      <c r="T616" s="33">
        <f t="shared" si="238"/>
        <v>5.41</v>
      </c>
      <c r="U616" s="33">
        <f t="shared" si="238"/>
        <v>5.41</v>
      </c>
      <c r="V616" s="33">
        <f t="shared" si="238"/>
        <v>5.41</v>
      </c>
      <c r="W616" s="33">
        <f t="shared" si="238"/>
        <v>5.41</v>
      </c>
      <c r="X616" s="33">
        <f t="shared" si="238"/>
        <v>5.41</v>
      </c>
      <c r="Y616" s="34">
        <f t="shared" si="238"/>
        <v>5.41</v>
      </c>
    </row>
    <row r="617" spans="1:26" s="11" customFormat="1" ht="18.75" customHeight="1" collapsed="1" thickBot="1">
      <c r="A617" s="35">
        <v>27</v>
      </c>
      <c r="B617" s="36">
        <f t="shared" ref="B617:Y617" si="239">B618+B619+B620+B621</f>
        <v>2364.0099999999998</v>
      </c>
      <c r="C617" s="42">
        <f t="shared" si="239"/>
        <v>2108.1499999999996</v>
      </c>
      <c r="D617" s="42">
        <f t="shared" si="239"/>
        <v>1778.1200000000001</v>
      </c>
      <c r="E617" s="37">
        <f t="shared" si="239"/>
        <v>789.51</v>
      </c>
      <c r="F617" s="37">
        <f t="shared" si="239"/>
        <v>785.46</v>
      </c>
      <c r="G617" s="37">
        <f t="shared" si="239"/>
        <v>1718.9199999999998</v>
      </c>
      <c r="H617" s="37">
        <f t="shared" si="239"/>
        <v>2171.3399999999997</v>
      </c>
      <c r="I617" s="37">
        <f t="shared" si="239"/>
        <v>2646.87</v>
      </c>
      <c r="J617" s="37">
        <f t="shared" si="239"/>
        <v>3204.5899999999997</v>
      </c>
      <c r="K617" s="38">
        <f t="shared" si="239"/>
        <v>3422.5499999999997</v>
      </c>
      <c r="L617" s="37">
        <f t="shared" si="239"/>
        <v>3479.89</v>
      </c>
      <c r="M617" s="39">
        <f t="shared" si="239"/>
        <v>3492.2299999999996</v>
      </c>
      <c r="N617" s="38">
        <f t="shared" si="239"/>
        <v>3454.3399999999997</v>
      </c>
      <c r="O617" s="37">
        <f t="shared" si="239"/>
        <v>3593.95</v>
      </c>
      <c r="P617" s="39">
        <f t="shared" si="239"/>
        <v>3608.93</v>
      </c>
      <c r="Q617" s="40">
        <f t="shared" si="239"/>
        <v>3691.5899999999997</v>
      </c>
      <c r="R617" s="37">
        <f t="shared" si="239"/>
        <v>3639.1299999999997</v>
      </c>
      <c r="S617" s="40">
        <f t="shared" si="239"/>
        <v>3527.8099999999995</v>
      </c>
      <c r="T617" s="37">
        <f t="shared" si="239"/>
        <v>3421.6699999999996</v>
      </c>
      <c r="U617" s="42">
        <f t="shared" si="239"/>
        <v>3289.3599999999997</v>
      </c>
      <c r="V617" s="42">
        <f t="shared" si="239"/>
        <v>3240.2299999999996</v>
      </c>
      <c r="W617" s="42">
        <f t="shared" si="239"/>
        <v>3218.22</v>
      </c>
      <c r="X617" s="42">
        <f t="shared" si="239"/>
        <v>2730.1899999999996</v>
      </c>
      <c r="Y617" s="43">
        <f t="shared" si="239"/>
        <v>2757.12</v>
      </c>
    </row>
    <row r="618" spans="1:26" s="11" customFormat="1" ht="18.75" hidden="1" customHeight="1" outlineLevel="1">
      <c r="A618" s="20" t="s">
        <v>41</v>
      </c>
      <c r="B618" s="28">
        <v>1652.13</v>
      </c>
      <c r="C618" s="22">
        <v>1396.27</v>
      </c>
      <c r="D618" s="22">
        <v>1066.24</v>
      </c>
      <c r="E618" s="23">
        <v>77.63</v>
      </c>
      <c r="F618" s="22">
        <v>73.58</v>
      </c>
      <c r="G618" s="22">
        <v>1007.04</v>
      </c>
      <c r="H618" s="22">
        <v>1459.46</v>
      </c>
      <c r="I618" s="22">
        <v>1934.99</v>
      </c>
      <c r="J618" s="24">
        <v>2492.71</v>
      </c>
      <c r="K618" s="22">
        <v>2710.67</v>
      </c>
      <c r="L618" s="22">
        <v>2768.01</v>
      </c>
      <c r="M618" s="22">
        <v>2780.35</v>
      </c>
      <c r="N618" s="22">
        <v>2742.46</v>
      </c>
      <c r="O618" s="22">
        <v>2882.07</v>
      </c>
      <c r="P618" s="22">
        <v>2897.05</v>
      </c>
      <c r="Q618" s="22">
        <v>2979.71</v>
      </c>
      <c r="R618" s="22">
        <v>2927.25</v>
      </c>
      <c r="S618" s="22">
        <v>2815.93</v>
      </c>
      <c r="T618" s="22">
        <v>2709.79</v>
      </c>
      <c r="U618" s="22">
        <v>2577.48</v>
      </c>
      <c r="V618" s="22">
        <v>2528.35</v>
      </c>
      <c r="W618" s="22">
        <v>2506.34</v>
      </c>
      <c r="X618" s="22">
        <v>2018.31</v>
      </c>
      <c r="Y618" s="25">
        <v>2045.24</v>
      </c>
    </row>
    <row r="619" spans="1:26" s="11" customFormat="1" ht="18.75" hidden="1" customHeight="1" outlineLevel="1">
      <c r="A619" s="27" t="s">
        <v>10</v>
      </c>
      <c r="B619" s="28">
        <f>$B$489</f>
        <v>528.64</v>
      </c>
      <c r="C619" s="29">
        <f>$B619</f>
        <v>528.64</v>
      </c>
      <c r="D619" s="29">
        <f t="shared" ref="D619:Y621" si="240">$B619</f>
        <v>528.64</v>
      </c>
      <c r="E619" s="29">
        <f t="shared" si="240"/>
        <v>528.64</v>
      </c>
      <c r="F619" s="29">
        <f t="shared" si="240"/>
        <v>528.64</v>
      </c>
      <c r="G619" s="29">
        <f t="shared" si="240"/>
        <v>528.64</v>
      </c>
      <c r="H619" s="29">
        <f t="shared" si="240"/>
        <v>528.64</v>
      </c>
      <c r="I619" s="29">
        <f t="shared" si="240"/>
        <v>528.64</v>
      </c>
      <c r="J619" s="29">
        <f t="shared" si="240"/>
        <v>528.64</v>
      </c>
      <c r="K619" s="29">
        <f t="shared" si="240"/>
        <v>528.64</v>
      </c>
      <c r="L619" s="29">
        <f t="shared" si="240"/>
        <v>528.64</v>
      </c>
      <c r="M619" s="29">
        <f t="shared" si="240"/>
        <v>528.64</v>
      </c>
      <c r="N619" s="29">
        <f t="shared" si="240"/>
        <v>528.64</v>
      </c>
      <c r="O619" s="29">
        <f t="shared" si="240"/>
        <v>528.64</v>
      </c>
      <c r="P619" s="29">
        <f t="shared" si="240"/>
        <v>528.64</v>
      </c>
      <c r="Q619" s="29">
        <f t="shared" si="240"/>
        <v>528.64</v>
      </c>
      <c r="R619" s="29">
        <f t="shared" si="240"/>
        <v>528.64</v>
      </c>
      <c r="S619" s="29">
        <f t="shared" si="240"/>
        <v>528.64</v>
      </c>
      <c r="T619" s="29">
        <f t="shared" si="240"/>
        <v>528.64</v>
      </c>
      <c r="U619" s="29">
        <f t="shared" si="240"/>
        <v>528.64</v>
      </c>
      <c r="V619" s="29">
        <f t="shared" si="240"/>
        <v>528.64</v>
      </c>
      <c r="W619" s="29">
        <f t="shared" si="240"/>
        <v>528.64</v>
      </c>
      <c r="X619" s="29">
        <f t="shared" si="240"/>
        <v>528.64</v>
      </c>
      <c r="Y619" s="30">
        <f t="shared" si="240"/>
        <v>528.64</v>
      </c>
    </row>
    <row r="620" spans="1:26" s="11" customFormat="1" ht="18.75" hidden="1" customHeight="1" outlineLevel="1">
      <c r="A620" s="31" t="s">
        <v>11</v>
      </c>
      <c r="B620" s="28">
        <v>177.83</v>
      </c>
      <c r="C620" s="29">
        <v>177.83</v>
      </c>
      <c r="D620" s="29">
        <v>177.83</v>
      </c>
      <c r="E620" s="29">
        <v>177.83</v>
      </c>
      <c r="F620" s="29">
        <v>177.83</v>
      </c>
      <c r="G620" s="29">
        <v>177.83</v>
      </c>
      <c r="H620" s="29">
        <v>177.83</v>
      </c>
      <c r="I620" s="29">
        <v>177.83</v>
      </c>
      <c r="J620" s="29">
        <v>177.83</v>
      </c>
      <c r="K620" s="29">
        <v>177.83</v>
      </c>
      <c r="L620" s="29">
        <v>177.83</v>
      </c>
      <c r="M620" s="29">
        <v>177.83</v>
      </c>
      <c r="N620" s="29">
        <v>177.83</v>
      </c>
      <c r="O620" s="29">
        <v>177.83</v>
      </c>
      <c r="P620" s="29">
        <v>177.83</v>
      </c>
      <c r="Q620" s="29">
        <v>177.83</v>
      </c>
      <c r="R620" s="29">
        <v>177.83</v>
      </c>
      <c r="S620" s="29">
        <v>177.83</v>
      </c>
      <c r="T620" s="29">
        <v>177.83</v>
      </c>
      <c r="U620" s="29">
        <v>177.83</v>
      </c>
      <c r="V620" s="29">
        <v>177.83</v>
      </c>
      <c r="W620" s="29">
        <v>177.83</v>
      </c>
      <c r="X620" s="29">
        <v>177.83</v>
      </c>
      <c r="Y620" s="30">
        <v>177.83</v>
      </c>
      <c r="Z620" s="26"/>
    </row>
    <row r="621" spans="1:26" s="11" customFormat="1" ht="18.75" hidden="1" customHeight="1" outlineLevel="1" thickBot="1">
      <c r="A621" s="32" t="s">
        <v>12</v>
      </c>
      <c r="B621" s="41">
        <f>$B$17</f>
        <v>5.41</v>
      </c>
      <c r="C621" s="33">
        <f>$B621</f>
        <v>5.41</v>
      </c>
      <c r="D621" s="33">
        <f t="shared" si="240"/>
        <v>5.41</v>
      </c>
      <c r="E621" s="33">
        <f t="shared" si="240"/>
        <v>5.41</v>
      </c>
      <c r="F621" s="33">
        <f t="shared" si="240"/>
        <v>5.41</v>
      </c>
      <c r="G621" s="33">
        <f t="shared" si="240"/>
        <v>5.41</v>
      </c>
      <c r="H621" s="33">
        <f t="shared" si="240"/>
        <v>5.41</v>
      </c>
      <c r="I621" s="33">
        <f t="shared" si="240"/>
        <v>5.41</v>
      </c>
      <c r="J621" s="33">
        <f t="shared" si="240"/>
        <v>5.41</v>
      </c>
      <c r="K621" s="33">
        <f t="shared" si="240"/>
        <v>5.41</v>
      </c>
      <c r="L621" s="33">
        <f t="shared" si="240"/>
        <v>5.41</v>
      </c>
      <c r="M621" s="33">
        <f t="shared" si="240"/>
        <v>5.41</v>
      </c>
      <c r="N621" s="33">
        <f t="shared" si="240"/>
        <v>5.41</v>
      </c>
      <c r="O621" s="33">
        <f t="shared" si="240"/>
        <v>5.41</v>
      </c>
      <c r="P621" s="33">
        <f t="shared" si="240"/>
        <v>5.41</v>
      </c>
      <c r="Q621" s="33">
        <f t="shared" si="240"/>
        <v>5.41</v>
      </c>
      <c r="R621" s="33">
        <f t="shared" si="240"/>
        <v>5.41</v>
      </c>
      <c r="S621" s="33">
        <f t="shared" si="240"/>
        <v>5.41</v>
      </c>
      <c r="T621" s="33">
        <f t="shared" si="240"/>
        <v>5.41</v>
      </c>
      <c r="U621" s="33">
        <f t="shared" si="240"/>
        <v>5.41</v>
      </c>
      <c r="V621" s="33">
        <f t="shared" si="240"/>
        <v>5.41</v>
      </c>
      <c r="W621" s="33">
        <f t="shared" si="240"/>
        <v>5.41</v>
      </c>
      <c r="X621" s="33">
        <f t="shared" si="240"/>
        <v>5.41</v>
      </c>
      <c r="Y621" s="34">
        <f t="shared" si="240"/>
        <v>5.41</v>
      </c>
    </row>
    <row r="622" spans="1:26" s="11" customFormat="1" ht="18.75" customHeight="1" collapsed="1" thickBot="1">
      <c r="A622" s="49">
        <v>28</v>
      </c>
      <c r="B622" s="36">
        <f t="shared" ref="B622:Y622" si="241">B623+B624+B625+B626</f>
        <v>2047.47</v>
      </c>
      <c r="C622" s="42">
        <f t="shared" si="241"/>
        <v>1793.24</v>
      </c>
      <c r="D622" s="42">
        <f t="shared" si="241"/>
        <v>1714.72</v>
      </c>
      <c r="E622" s="37">
        <f t="shared" si="241"/>
        <v>1695.68</v>
      </c>
      <c r="F622" s="37">
        <f t="shared" si="241"/>
        <v>1662.6899999999998</v>
      </c>
      <c r="G622" s="37">
        <f t="shared" si="241"/>
        <v>1689.51</v>
      </c>
      <c r="H622" s="37">
        <f t="shared" si="241"/>
        <v>1735.71</v>
      </c>
      <c r="I622" s="37">
        <f t="shared" si="241"/>
        <v>2366.9399999999996</v>
      </c>
      <c r="J622" s="37">
        <f t="shared" si="241"/>
        <v>3133.1099999999997</v>
      </c>
      <c r="K622" s="38">
        <f t="shared" si="241"/>
        <v>3346.95</v>
      </c>
      <c r="L622" s="37">
        <f t="shared" si="241"/>
        <v>3450.5299999999997</v>
      </c>
      <c r="M622" s="39">
        <f t="shared" si="241"/>
        <v>3456.18</v>
      </c>
      <c r="N622" s="38">
        <f t="shared" si="241"/>
        <v>3428.3199999999997</v>
      </c>
      <c r="O622" s="37">
        <f t="shared" si="241"/>
        <v>3515.18</v>
      </c>
      <c r="P622" s="39">
        <f t="shared" si="241"/>
        <v>3573.16</v>
      </c>
      <c r="Q622" s="40">
        <f t="shared" si="241"/>
        <v>3657.3399999999997</v>
      </c>
      <c r="R622" s="37">
        <f t="shared" si="241"/>
        <v>3613.4799999999996</v>
      </c>
      <c r="S622" s="40">
        <f t="shared" si="241"/>
        <v>3525.2099999999996</v>
      </c>
      <c r="T622" s="37">
        <f t="shared" si="241"/>
        <v>3438.16</v>
      </c>
      <c r="U622" s="42">
        <f t="shared" si="241"/>
        <v>3283.68</v>
      </c>
      <c r="V622" s="42">
        <f t="shared" si="241"/>
        <v>3238.74</v>
      </c>
      <c r="W622" s="42">
        <f t="shared" si="241"/>
        <v>3226.9799999999996</v>
      </c>
      <c r="X622" s="42">
        <f t="shared" si="241"/>
        <v>2782.0399999999995</v>
      </c>
      <c r="Y622" s="43">
        <f t="shared" si="241"/>
        <v>2533.77</v>
      </c>
    </row>
    <row r="623" spans="1:26" s="11" customFormat="1" ht="18.75" hidden="1" customHeight="1" outlineLevel="1">
      <c r="A623" s="44" t="s">
        <v>41</v>
      </c>
      <c r="B623" s="28">
        <v>1335.59</v>
      </c>
      <c r="C623" s="22">
        <v>1081.3599999999999</v>
      </c>
      <c r="D623" s="22">
        <v>1002.84</v>
      </c>
      <c r="E623" s="23">
        <v>983.8</v>
      </c>
      <c r="F623" s="22">
        <v>950.81</v>
      </c>
      <c r="G623" s="22">
        <v>977.63</v>
      </c>
      <c r="H623" s="22">
        <v>1023.83</v>
      </c>
      <c r="I623" s="22">
        <v>1655.06</v>
      </c>
      <c r="J623" s="24">
        <v>2421.23</v>
      </c>
      <c r="K623" s="22">
        <v>2635.07</v>
      </c>
      <c r="L623" s="22">
        <v>2738.65</v>
      </c>
      <c r="M623" s="22">
        <v>2744.3</v>
      </c>
      <c r="N623" s="22">
        <v>2716.44</v>
      </c>
      <c r="O623" s="22">
        <v>2803.3</v>
      </c>
      <c r="P623" s="22">
        <v>2861.28</v>
      </c>
      <c r="Q623" s="22">
        <v>2945.46</v>
      </c>
      <c r="R623" s="22">
        <v>2901.6</v>
      </c>
      <c r="S623" s="22">
        <v>2813.33</v>
      </c>
      <c r="T623" s="22">
        <v>2726.28</v>
      </c>
      <c r="U623" s="22">
        <v>2571.8000000000002</v>
      </c>
      <c r="V623" s="22">
        <v>2526.86</v>
      </c>
      <c r="W623" s="22">
        <v>2515.1</v>
      </c>
      <c r="X623" s="22">
        <v>2070.16</v>
      </c>
      <c r="Y623" s="25">
        <v>1821.89</v>
      </c>
    </row>
    <row r="624" spans="1:26" s="11" customFormat="1" ht="18.75" hidden="1" customHeight="1" outlineLevel="1">
      <c r="A624" s="45" t="s">
        <v>10</v>
      </c>
      <c r="B624" s="28">
        <f>$B$489</f>
        <v>528.64</v>
      </c>
      <c r="C624" s="29">
        <f>$B624</f>
        <v>528.64</v>
      </c>
      <c r="D624" s="29">
        <f t="shared" ref="D624:Y626" si="242">$B624</f>
        <v>528.64</v>
      </c>
      <c r="E624" s="29">
        <f t="shared" si="242"/>
        <v>528.64</v>
      </c>
      <c r="F624" s="29">
        <f t="shared" si="242"/>
        <v>528.64</v>
      </c>
      <c r="G624" s="29">
        <f t="shared" si="242"/>
        <v>528.64</v>
      </c>
      <c r="H624" s="29">
        <f t="shared" si="242"/>
        <v>528.64</v>
      </c>
      <c r="I624" s="29">
        <f t="shared" si="242"/>
        <v>528.64</v>
      </c>
      <c r="J624" s="29">
        <f t="shared" si="242"/>
        <v>528.64</v>
      </c>
      <c r="K624" s="29">
        <f t="shared" si="242"/>
        <v>528.64</v>
      </c>
      <c r="L624" s="29">
        <f t="shared" si="242"/>
        <v>528.64</v>
      </c>
      <c r="M624" s="29">
        <f t="shared" si="242"/>
        <v>528.64</v>
      </c>
      <c r="N624" s="29">
        <f t="shared" si="242"/>
        <v>528.64</v>
      </c>
      <c r="O624" s="29">
        <f t="shared" si="242"/>
        <v>528.64</v>
      </c>
      <c r="P624" s="29">
        <f t="shared" si="242"/>
        <v>528.64</v>
      </c>
      <c r="Q624" s="29">
        <f t="shared" si="242"/>
        <v>528.64</v>
      </c>
      <c r="R624" s="29">
        <f t="shared" si="242"/>
        <v>528.64</v>
      </c>
      <c r="S624" s="29">
        <f t="shared" si="242"/>
        <v>528.64</v>
      </c>
      <c r="T624" s="29">
        <f t="shared" si="242"/>
        <v>528.64</v>
      </c>
      <c r="U624" s="29">
        <f t="shared" si="242"/>
        <v>528.64</v>
      </c>
      <c r="V624" s="29">
        <f t="shared" si="242"/>
        <v>528.64</v>
      </c>
      <c r="W624" s="29">
        <f t="shared" si="242"/>
        <v>528.64</v>
      </c>
      <c r="X624" s="29">
        <f t="shared" si="242"/>
        <v>528.64</v>
      </c>
      <c r="Y624" s="30">
        <f t="shared" si="242"/>
        <v>528.64</v>
      </c>
    </row>
    <row r="625" spans="1:26" s="11" customFormat="1" ht="18.75" hidden="1" customHeight="1" outlineLevel="1">
      <c r="A625" s="31" t="s">
        <v>11</v>
      </c>
      <c r="B625" s="28">
        <v>177.83</v>
      </c>
      <c r="C625" s="29">
        <v>177.83</v>
      </c>
      <c r="D625" s="29">
        <v>177.83</v>
      </c>
      <c r="E625" s="29">
        <v>177.83</v>
      </c>
      <c r="F625" s="29">
        <v>177.83</v>
      </c>
      <c r="G625" s="29">
        <v>177.83</v>
      </c>
      <c r="H625" s="29">
        <v>177.83</v>
      </c>
      <c r="I625" s="29">
        <v>177.83</v>
      </c>
      <c r="J625" s="29">
        <v>177.83</v>
      </c>
      <c r="K625" s="29">
        <v>177.83</v>
      </c>
      <c r="L625" s="29">
        <v>177.83</v>
      </c>
      <c r="M625" s="29">
        <v>177.83</v>
      </c>
      <c r="N625" s="29">
        <v>177.83</v>
      </c>
      <c r="O625" s="29">
        <v>177.83</v>
      </c>
      <c r="P625" s="29">
        <v>177.83</v>
      </c>
      <c r="Q625" s="29">
        <v>177.83</v>
      </c>
      <c r="R625" s="29">
        <v>177.83</v>
      </c>
      <c r="S625" s="29">
        <v>177.83</v>
      </c>
      <c r="T625" s="29">
        <v>177.83</v>
      </c>
      <c r="U625" s="29">
        <v>177.83</v>
      </c>
      <c r="V625" s="29">
        <v>177.83</v>
      </c>
      <c r="W625" s="29">
        <v>177.83</v>
      </c>
      <c r="X625" s="29">
        <v>177.83</v>
      </c>
      <c r="Y625" s="30">
        <v>177.83</v>
      </c>
      <c r="Z625" s="26"/>
    </row>
    <row r="626" spans="1:26" s="11" customFormat="1" ht="18.75" hidden="1" customHeight="1" outlineLevel="1" thickBot="1">
      <c r="A626" s="46" t="s">
        <v>12</v>
      </c>
      <c r="B626" s="41">
        <f>$B$17</f>
        <v>5.41</v>
      </c>
      <c r="C626" s="33">
        <f>$B626</f>
        <v>5.41</v>
      </c>
      <c r="D626" s="33">
        <f t="shared" si="242"/>
        <v>5.41</v>
      </c>
      <c r="E626" s="33">
        <f t="shared" si="242"/>
        <v>5.41</v>
      </c>
      <c r="F626" s="33">
        <f t="shared" si="242"/>
        <v>5.41</v>
      </c>
      <c r="G626" s="33">
        <f t="shared" si="242"/>
        <v>5.41</v>
      </c>
      <c r="H626" s="33">
        <f t="shared" si="242"/>
        <v>5.41</v>
      </c>
      <c r="I626" s="33">
        <f t="shared" si="242"/>
        <v>5.41</v>
      </c>
      <c r="J626" s="33">
        <f t="shared" si="242"/>
        <v>5.41</v>
      </c>
      <c r="K626" s="33">
        <f t="shared" si="242"/>
        <v>5.41</v>
      </c>
      <c r="L626" s="33">
        <f t="shared" si="242"/>
        <v>5.41</v>
      </c>
      <c r="M626" s="33">
        <f t="shared" si="242"/>
        <v>5.41</v>
      </c>
      <c r="N626" s="33">
        <f t="shared" si="242"/>
        <v>5.41</v>
      </c>
      <c r="O626" s="33">
        <f t="shared" si="242"/>
        <v>5.41</v>
      </c>
      <c r="P626" s="33">
        <f t="shared" si="242"/>
        <v>5.41</v>
      </c>
      <c r="Q626" s="33">
        <f t="shared" si="242"/>
        <v>5.41</v>
      </c>
      <c r="R626" s="33">
        <f t="shared" si="242"/>
        <v>5.41</v>
      </c>
      <c r="S626" s="33">
        <f t="shared" si="242"/>
        <v>5.41</v>
      </c>
      <c r="T626" s="33">
        <f t="shared" si="242"/>
        <v>5.41</v>
      </c>
      <c r="U626" s="33">
        <f t="shared" si="242"/>
        <v>5.41</v>
      </c>
      <c r="V626" s="33">
        <f t="shared" si="242"/>
        <v>5.41</v>
      </c>
      <c r="W626" s="33">
        <f t="shared" si="242"/>
        <v>5.41</v>
      </c>
      <c r="X626" s="33">
        <f t="shared" si="242"/>
        <v>5.41</v>
      </c>
      <c r="Y626" s="34">
        <f t="shared" si="242"/>
        <v>5.41</v>
      </c>
    </row>
    <row r="627" spans="1:26" s="11" customFormat="1" ht="18.75" customHeight="1" collapsed="1" thickBot="1">
      <c r="A627" s="12">
        <v>29</v>
      </c>
      <c r="B627" s="36">
        <f t="shared" ref="B627:Y627" si="243">B628+B629+B630+B631</f>
        <v>2110.4599999999996</v>
      </c>
      <c r="C627" s="42">
        <f t="shared" si="243"/>
        <v>1625.75</v>
      </c>
      <c r="D627" s="42">
        <f t="shared" si="243"/>
        <v>1595.18</v>
      </c>
      <c r="E627" s="37">
        <f t="shared" si="243"/>
        <v>1580.1699999999998</v>
      </c>
      <c r="F627" s="37">
        <f t="shared" si="243"/>
        <v>1573.25</v>
      </c>
      <c r="G627" s="37">
        <f t="shared" si="243"/>
        <v>1566.93</v>
      </c>
      <c r="H627" s="37">
        <f t="shared" si="243"/>
        <v>1620.11</v>
      </c>
      <c r="I627" s="37">
        <f t="shared" si="243"/>
        <v>2467.7399999999998</v>
      </c>
      <c r="J627" s="37">
        <f t="shared" si="243"/>
        <v>2946.5499999999997</v>
      </c>
      <c r="K627" s="38">
        <f t="shared" si="243"/>
        <v>3349.4599999999996</v>
      </c>
      <c r="L627" s="37">
        <f t="shared" si="243"/>
        <v>3409.4599999999996</v>
      </c>
      <c r="M627" s="39">
        <f t="shared" si="243"/>
        <v>3439.2999999999997</v>
      </c>
      <c r="N627" s="38">
        <f t="shared" si="243"/>
        <v>3404.9599999999996</v>
      </c>
      <c r="O627" s="37">
        <f t="shared" si="243"/>
        <v>3458.2</v>
      </c>
      <c r="P627" s="39">
        <f t="shared" si="243"/>
        <v>3459.8499999999995</v>
      </c>
      <c r="Q627" s="40">
        <f t="shared" si="243"/>
        <v>3499.74</v>
      </c>
      <c r="R627" s="37">
        <f t="shared" si="243"/>
        <v>3482.5699999999997</v>
      </c>
      <c r="S627" s="40">
        <f t="shared" si="243"/>
        <v>3401.4399999999996</v>
      </c>
      <c r="T627" s="37">
        <f t="shared" si="243"/>
        <v>3322.6699999999996</v>
      </c>
      <c r="U627" s="42">
        <f t="shared" si="243"/>
        <v>3220.3499999999995</v>
      </c>
      <c r="V627" s="42">
        <f t="shared" si="243"/>
        <v>3194.2799999999997</v>
      </c>
      <c r="W627" s="42">
        <f t="shared" si="243"/>
        <v>2857.9599999999996</v>
      </c>
      <c r="X627" s="42">
        <f t="shared" si="243"/>
        <v>2653.04</v>
      </c>
      <c r="Y627" s="43">
        <f t="shared" si="243"/>
        <v>2342.3999999999996</v>
      </c>
    </row>
    <row r="628" spans="1:26" s="11" customFormat="1" ht="18.75" hidden="1" customHeight="1" outlineLevel="1">
      <c r="A628" s="44" t="s">
        <v>41</v>
      </c>
      <c r="B628" s="28">
        <v>1398.58</v>
      </c>
      <c r="C628" s="22">
        <v>913.87</v>
      </c>
      <c r="D628" s="22">
        <v>883.3</v>
      </c>
      <c r="E628" s="23">
        <v>868.29</v>
      </c>
      <c r="F628" s="22">
        <v>861.37</v>
      </c>
      <c r="G628" s="22">
        <v>855.05</v>
      </c>
      <c r="H628" s="22">
        <v>908.23</v>
      </c>
      <c r="I628" s="22">
        <v>1755.86</v>
      </c>
      <c r="J628" s="24">
        <v>2234.67</v>
      </c>
      <c r="K628" s="22">
        <v>2637.58</v>
      </c>
      <c r="L628" s="22">
        <v>2697.58</v>
      </c>
      <c r="M628" s="22">
        <v>2727.42</v>
      </c>
      <c r="N628" s="22">
        <v>2693.08</v>
      </c>
      <c r="O628" s="22">
        <v>2746.32</v>
      </c>
      <c r="P628" s="22">
        <v>2747.97</v>
      </c>
      <c r="Q628" s="22">
        <v>2787.86</v>
      </c>
      <c r="R628" s="22">
        <v>2770.69</v>
      </c>
      <c r="S628" s="22">
        <v>2689.56</v>
      </c>
      <c r="T628" s="22">
        <v>2610.79</v>
      </c>
      <c r="U628" s="22">
        <v>2508.4699999999998</v>
      </c>
      <c r="V628" s="22">
        <v>2482.4</v>
      </c>
      <c r="W628" s="22">
        <v>2146.08</v>
      </c>
      <c r="X628" s="22">
        <v>1941.16</v>
      </c>
      <c r="Y628" s="25">
        <v>1630.52</v>
      </c>
    </row>
    <row r="629" spans="1:26" s="11" customFormat="1" ht="18.75" hidden="1" customHeight="1" outlineLevel="1">
      <c r="A629" s="45" t="s">
        <v>10</v>
      </c>
      <c r="B629" s="28">
        <f>$B$489</f>
        <v>528.64</v>
      </c>
      <c r="C629" s="29">
        <f>$B629</f>
        <v>528.64</v>
      </c>
      <c r="D629" s="29">
        <f t="shared" ref="D629:Y631" si="244">$B629</f>
        <v>528.64</v>
      </c>
      <c r="E629" s="29">
        <f t="shared" si="244"/>
        <v>528.64</v>
      </c>
      <c r="F629" s="29">
        <f t="shared" si="244"/>
        <v>528.64</v>
      </c>
      <c r="G629" s="29">
        <f t="shared" si="244"/>
        <v>528.64</v>
      </c>
      <c r="H629" s="29">
        <f t="shared" si="244"/>
        <v>528.64</v>
      </c>
      <c r="I629" s="29">
        <f t="shared" si="244"/>
        <v>528.64</v>
      </c>
      <c r="J629" s="29">
        <f t="shared" si="244"/>
        <v>528.64</v>
      </c>
      <c r="K629" s="29">
        <f t="shared" si="244"/>
        <v>528.64</v>
      </c>
      <c r="L629" s="29">
        <f t="shared" si="244"/>
        <v>528.64</v>
      </c>
      <c r="M629" s="29">
        <f t="shared" si="244"/>
        <v>528.64</v>
      </c>
      <c r="N629" s="29">
        <f t="shared" si="244"/>
        <v>528.64</v>
      </c>
      <c r="O629" s="29">
        <f t="shared" si="244"/>
        <v>528.64</v>
      </c>
      <c r="P629" s="29">
        <f t="shared" si="244"/>
        <v>528.64</v>
      </c>
      <c r="Q629" s="29">
        <f t="shared" si="244"/>
        <v>528.64</v>
      </c>
      <c r="R629" s="29">
        <f t="shared" si="244"/>
        <v>528.64</v>
      </c>
      <c r="S629" s="29">
        <f t="shared" si="244"/>
        <v>528.64</v>
      </c>
      <c r="T629" s="29">
        <f t="shared" si="244"/>
        <v>528.64</v>
      </c>
      <c r="U629" s="29">
        <f t="shared" si="244"/>
        <v>528.64</v>
      </c>
      <c r="V629" s="29">
        <f t="shared" si="244"/>
        <v>528.64</v>
      </c>
      <c r="W629" s="29">
        <f t="shared" si="244"/>
        <v>528.64</v>
      </c>
      <c r="X629" s="29">
        <f t="shared" si="244"/>
        <v>528.64</v>
      </c>
      <c r="Y629" s="30">
        <f t="shared" si="244"/>
        <v>528.64</v>
      </c>
    </row>
    <row r="630" spans="1:26" s="11" customFormat="1" ht="18.75" hidden="1" customHeight="1" outlineLevel="1">
      <c r="A630" s="31" t="s">
        <v>11</v>
      </c>
      <c r="B630" s="28">
        <v>177.83</v>
      </c>
      <c r="C630" s="29">
        <v>177.83</v>
      </c>
      <c r="D630" s="29">
        <v>177.83</v>
      </c>
      <c r="E630" s="29">
        <v>177.83</v>
      </c>
      <c r="F630" s="29">
        <v>177.83</v>
      </c>
      <c r="G630" s="29">
        <v>177.83</v>
      </c>
      <c r="H630" s="29">
        <v>177.83</v>
      </c>
      <c r="I630" s="29">
        <v>177.83</v>
      </c>
      <c r="J630" s="29">
        <v>177.83</v>
      </c>
      <c r="K630" s="29">
        <v>177.83</v>
      </c>
      <c r="L630" s="29">
        <v>177.83</v>
      </c>
      <c r="M630" s="29">
        <v>177.83</v>
      </c>
      <c r="N630" s="29">
        <v>177.83</v>
      </c>
      <c r="O630" s="29">
        <v>177.83</v>
      </c>
      <c r="P630" s="29">
        <v>177.83</v>
      </c>
      <c r="Q630" s="29">
        <v>177.83</v>
      </c>
      <c r="R630" s="29">
        <v>177.83</v>
      </c>
      <c r="S630" s="29">
        <v>177.83</v>
      </c>
      <c r="T630" s="29">
        <v>177.83</v>
      </c>
      <c r="U630" s="29">
        <v>177.83</v>
      </c>
      <c r="V630" s="29">
        <v>177.83</v>
      </c>
      <c r="W630" s="29">
        <v>177.83</v>
      </c>
      <c r="X630" s="29">
        <v>177.83</v>
      </c>
      <c r="Y630" s="30">
        <v>177.83</v>
      </c>
      <c r="Z630" s="26"/>
    </row>
    <row r="631" spans="1:26" s="11" customFormat="1" ht="18.75" hidden="1" customHeight="1" outlineLevel="1" thickBot="1">
      <c r="A631" s="46" t="s">
        <v>12</v>
      </c>
      <c r="B631" s="41">
        <f>$B$17</f>
        <v>5.41</v>
      </c>
      <c r="C631" s="33">
        <f>$B631</f>
        <v>5.41</v>
      </c>
      <c r="D631" s="33">
        <f t="shared" si="244"/>
        <v>5.41</v>
      </c>
      <c r="E631" s="33">
        <f t="shared" si="244"/>
        <v>5.41</v>
      </c>
      <c r="F631" s="33">
        <f t="shared" si="244"/>
        <v>5.41</v>
      </c>
      <c r="G631" s="33">
        <f t="shared" si="244"/>
        <v>5.41</v>
      </c>
      <c r="H631" s="33">
        <f t="shared" si="244"/>
        <v>5.41</v>
      </c>
      <c r="I631" s="33">
        <f t="shared" si="244"/>
        <v>5.41</v>
      </c>
      <c r="J631" s="33">
        <f t="shared" si="244"/>
        <v>5.41</v>
      </c>
      <c r="K631" s="33">
        <f t="shared" si="244"/>
        <v>5.41</v>
      </c>
      <c r="L631" s="33">
        <f t="shared" si="244"/>
        <v>5.41</v>
      </c>
      <c r="M631" s="33">
        <f t="shared" si="244"/>
        <v>5.41</v>
      </c>
      <c r="N631" s="33">
        <f t="shared" si="244"/>
        <v>5.41</v>
      </c>
      <c r="O631" s="33">
        <f t="shared" si="244"/>
        <v>5.41</v>
      </c>
      <c r="P631" s="33">
        <f t="shared" si="244"/>
        <v>5.41</v>
      </c>
      <c r="Q631" s="33">
        <f t="shared" si="244"/>
        <v>5.41</v>
      </c>
      <c r="R631" s="33">
        <f t="shared" si="244"/>
        <v>5.41</v>
      </c>
      <c r="S631" s="33">
        <f t="shared" si="244"/>
        <v>5.41</v>
      </c>
      <c r="T631" s="33">
        <f t="shared" si="244"/>
        <v>5.41</v>
      </c>
      <c r="U631" s="33">
        <f t="shared" si="244"/>
        <v>5.41</v>
      </c>
      <c r="V631" s="33">
        <f t="shared" si="244"/>
        <v>5.41</v>
      </c>
      <c r="W631" s="33">
        <f t="shared" si="244"/>
        <v>5.41</v>
      </c>
      <c r="X631" s="33">
        <f t="shared" si="244"/>
        <v>5.41</v>
      </c>
      <c r="Y631" s="34">
        <f t="shared" si="244"/>
        <v>5.41</v>
      </c>
    </row>
    <row r="632" spans="1:26" s="11" customFormat="1" ht="18.75" customHeight="1" collapsed="1" thickBot="1">
      <c r="A632" s="47">
        <v>30</v>
      </c>
      <c r="B632" s="36">
        <f t="shared" ref="B632:Y632" si="245">B633+B634+B635+B636</f>
        <v>1758.3300000000002</v>
      </c>
      <c r="C632" s="42">
        <f t="shared" si="245"/>
        <v>1124.3</v>
      </c>
      <c r="D632" s="42">
        <f t="shared" si="245"/>
        <v>798.94</v>
      </c>
      <c r="E632" s="37">
        <f t="shared" si="245"/>
        <v>789.86</v>
      </c>
      <c r="F632" s="37">
        <f t="shared" si="245"/>
        <v>778.78</v>
      </c>
      <c r="G632" s="37">
        <f t="shared" si="245"/>
        <v>787.26</v>
      </c>
      <c r="H632" s="37">
        <f t="shared" si="245"/>
        <v>796.83</v>
      </c>
      <c r="I632" s="37">
        <f t="shared" si="245"/>
        <v>2420.0699999999997</v>
      </c>
      <c r="J632" s="37">
        <f t="shared" si="245"/>
        <v>2814.91</v>
      </c>
      <c r="K632" s="38">
        <f t="shared" si="245"/>
        <v>3225.0199999999995</v>
      </c>
      <c r="L632" s="37">
        <f t="shared" si="245"/>
        <v>3261.0099999999998</v>
      </c>
      <c r="M632" s="39">
        <f t="shared" si="245"/>
        <v>3254.5999999999995</v>
      </c>
      <c r="N632" s="38">
        <f t="shared" si="245"/>
        <v>3288.1299999999997</v>
      </c>
      <c r="O632" s="37">
        <f t="shared" si="245"/>
        <v>3397.0599999999995</v>
      </c>
      <c r="P632" s="39">
        <f t="shared" si="245"/>
        <v>3428.2899999999995</v>
      </c>
      <c r="Q632" s="40">
        <f t="shared" si="245"/>
        <v>3507.0199999999995</v>
      </c>
      <c r="R632" s="37">
        <f t="shared" si="245"/>
        <v>3385.4999999999995</v>
      </c>
      <c r="S632" s="40">
        <f t="shared" si="245"/>
        <v>3299.9799999999996</v>
      </c>
      <c r="T632" s="37">
        <f t="shared" si="245"/>
        <v>3216.8399999999997</v>
      </c>
      <c r="U632" s="42">
        <f t="shared" si="245"/>
        <v>3000.9199999999996</v>
      </c>
      <c r="V632" s="42">
        <f t="shared" si="245"/>
        <v>2955.91</v>
      </c>
      <c r="W632" s="42">
        <f t="shared" si="245"/>
        <v>2867.0899999999997</v>
      </c>
      <c r="X632" s="42">
        <f t="shared" si="245"/>
        <v>2662.7</v>
      </c>
      <c r="Y632" s="43">
        <f t="shared" si="245"/>
        <v>2201.91</v>
      </c>
    </row>
    <row r="633" spans="1:26" s="11" customFormat="1" ht="18.75" hidden="1" customHeight="1" outlineLevel="1">
      <c r="A633" s="20" t="s">
        <v>41</v>
      </c>
      <c r="B633" s="28">
        <v>1046.45</v>
      </c>
      <c r="C633" s="22">
        <v>412.42</v>
      </c>
      <c r="D633" s="22">
        <v>87.06</v>
      </c>
      <c r="E633" s="23">
        <v>77.98</v>
      </c>
      <c r="F633" s="22">
        <v>66.900000000000006</v>
      </c>
      <c r="G633" s="22">
        <v>75.38</v>
      </c>
      <c r="H633" s="22">
        <v>84.95</v>
      </c>
      <c r="I633" s="22">
        <v>1708.19</v>
      </c>
      <c r="J633" s="24">
        <v>2103.0300000000002</v>
      </c>
      <c r="K633" s="22">
        <v>2513.14</v>
      </c>
      <c r="L633" s="22">
        <v>2549.13</v>
      </c>
      <c r="M633" s="22">
        <v>2542.7199999999998</v>
      </c>
      <c r="N633" s="22">
        <v>2576.25</v>
      </c>
      <c r="O633" s="22">
        <v>2685.18</v>
      </c>
      <c r="P633" s="22">
        <v>2716.41</v>
      </c>
      <c r="Q633" s="22">
        <v>2795.14</v>
      </c>
      <c r="R633" s="22">
        <v>2673.62</v>
      </c>
      <c r="S633" s="22">
        <v>2588.1</v>
      </c>
      <c r="T633" s="22">
        <v>2504.96</v>
      </c>
      <c r="U633" s="22">
        <v>2289.04</v>
      </c>
      <c r="V633" s="22">
        <v>2244.0300000000002</v>
      </c>
      <c r="W633" s="22">
        <v>2155.21</v>
      </c>
      <c r="X633" s="22">
        <v>1950.82</v>
      </c>
      <c r="Y633" s="25">
        <v>1490.03</v>
      </c>
    </row>
    <row r="634" spans="1:26" s="11" customFormat="1" ht="18.75" hidden="1" customHeight="1" outlineLevel="1">
      <c r="A634" s="27" t="s">
        <v>10</v>
      </c>
      <c r="B634" s="28">
        <f>$B$489</f>
        <v>528.64</v>
      </c>
      <c r="C634" s="29">
        <f>$B634</f>
        <v>528.64</v>
      </c>
      <c r="D634" s="29">
        <f t="shared" ref="D634:Y636" si="246">$B634</f>
        <v>528.64</v>
      </c>
      <c r="E634" s="29">
        <f t="shared" si="246"/>
        <v>528.64</v>
      </c>
      <c r="F634" s="29">
        <f t="shared" si="246"/>
        <v>528.64</v>
      </c>
      <c r="G634" s="29">
        <f t="shared" si="246"/>
        <v>528.64</v>
      </c>
      <c r="H634" s="29">
        <f t="shared" si="246"/>
        <v>528.64</v>
      </c>
      <c r="I634" s="29">
        <f t="shared" si="246"/>
        <v>528.64</v>
      </c>
      <c r="J634" s="29">
        <f t="shared" si="246"/>
        <v>528.64</v>
      </c>
      <c r="K634" s="29">
        <f t="shared" si="246"/>
        <v>528.64</v>
      </c>
      <c r="L634" s="29">
        <f t="shared" si="246"/>
        <v>528.64</v>
      </c>
      <c r="M634" s="29">
        <f t="shared" si="246"/>
        <v>528.64</v>
      </c>
      <c r="N634" s="29">
        <f t="shared" si="246"/>
        <v>528.64</v>
      </c>
      <c r="O634" s="29">
        <f t="shared" si="246"/>
        <v>528.64</v>
      </c>
      <c r="P634" s="29">
        <f t="shared" si="246"/>
        <v>528.64</v>
      </c>
      <c r="Q634" s="29">
        <f t="shared" si="246"/>
        <v>528.64</v>
      </c>
      <c r="R634" s="29">
        <f t="shared" si="246"/>
        <v>528.64</v>
      </c>
      <c r="S634" s="29">
        <f t="shared" si="246"/>
        <v>528.64</v>
      </c>
      <c r="T634" s="29">
        <f t="shared" si="246"/>
        <v>528.64</v>
      </c>
      <c r="U634" s="29">
        <f t="shared" si="246"/>
        <v>528.64</v>
      </c>
      <c r="V634" s="29">
        <f t="shared" si="246"/>
        <v>528.64</v>
      </c>
      <c r="W634" s="29">
        <f t="shared" si="246"/>
        <v>528.64</v>
      </c>
      <c r="X634" s="29">
        <f t="shared" si="246"/>
        <v>528.64</v>
      </c>
      <c r="Y634" s="30">
        <f t="shared" si="246"/>
        <v>528.64</v>
      </c>
    </row>
    <row r="635" spans="1:26" s="11" customFormat="1" ht="18.75" hidden="1" customHeight="1" outlineLevel="1">
      <c r="A635" s="31" t="s">
        <v>11</v>
      </c>
      <c r="B635" s="28">
        <v>177.83</v>
      </c>
      <c r="C635" s="29">
        <v>177.83</v>
      </c>
      <c r="D635" s="29">
        <v>177.83</v>
      </c>
      <c r="E635" s="29">
        <v>177.83</v>
      </c>
      <c r="F635" s="29">
        <v>177.83</v>
      </c>
      <c r="G635" s="29">
        <v>177.83</v>
      </c>
      <c r="H635" s="29">
        <v>177.83</v>
      </c>
      <c r="I635" s="29">
        <v>177.83</v>
      </c>
      <c r="J635" s="29">
        <v>177.83</v>
      </c>
      <c r="K635" s="29">
        <v>177.83</v>
      </c>
      <c r="L635" s="29">
        <v>177.83</v>
      </c>
      <c r="M635" s="29">
        <v>177.83</v>
      </c>
      <c r="N635" s="29">
        <v>177.83</v>
      </c>
      <c r="O635" s="29">
        <v>177.83</v>
      </c>
      <c r="P635" s="29">
        <v>177.83</v>
      </c>
      <c r="Q635" s="29">
        <v>177.83</v>
      </c>
      <c r="R635" s="29">
        <v>177.83</v>
      </c>
      <c r="S635" s="29">
        <v>177.83</v>
      </c>
      <c r="T635" s="29">
        <v>177.83</v>
      </c>
      <c r="U635" s="29">
        <v>177.83</v>
      </c>
      <c r="V635" s="29">
        <v>177.83</v>
      </c>
      <c r="W635" s="29">
        <v>177.83</v>
      </c>
      <c r="X635" s="29">
        <v>177.83</v>
      </c>
      <c r="Y635" s="30">
        <v>177.83</v>
      </c>
      <c r="Z635" s="26"/>
    </row>
    <row r="636" spans="1:26" s="11" customFormat="1" ht="18.75" hidden="1" customHeight="1" outlineLevel="1" thickBot="1">
      <c r="A636" s="32" t="s">
        <v>12</v>
      </c>
      <c r="B636" s="41">
        <f>$B$17</f>
        <v>5.41</v>
      </c>
      <c r="C636" s="33">
        <f>$B636</f>
        <v>5.41</v>
      </c>
      <c r="D636" s="33">
        <f t="shared" si="246"/>
        <v>5.41</v>
      </c>
      <c r="E636" s="33">
        <f t="shared" si="246"/>
        <v>5.41</v>
      </c>
      <c r="F636" s="33">
        <f t="shared" si="246"/>
        <v>5.41</v>
      </c>
      <c r="G636" s="33">
        <f t="shared" si="246"/>
        <v>5.41</v>
      </c>
      <c r="H636" s="33">
        <f t="shared" si="246"/>
        <v>5.41</v>
      </c>
      <c r="I636" s="33">
        <f t="shared" si="246"/>
        <v>5.41</v>
      </c>
      <c r="J636" s="33">
        <f t="shared" si="246"/>
        <v>5.41</v>
      </c>
      <c r="K636" s="33">
        <f t="shared" si="246"/>
        <v>5.41</v>
      </c>
      <c r="L636" s="33">
        <f t="shared" si="246"/>
        <v>5.41</v>
      </c>
      <c r="M636" s="33">
        <f t="shared" si="246"/>
        <v>5.41</v>
      </c>
      <c r="N636" s="33">
        <f t="shared" si="246"/>
        <v>5.41</v>
      </c>
      <c r="O636" s="33">
        <f t="shared" si="246"/>
        <v>5.41</v>
      </c>
      <c r="P636" s="33">
        <f t="shared" si="246"/>
        <v>5.41</v>
      </c>
      <c r="Q636" s="33">
        <f t="shared" si="246"/>
        <v>5.41</v>
      </c>
      <c r="R636" s="33">
        <f t="shared" si="246"/>
        <v>5.41</v>
      </c>
      <c r="S636" s="33">
        <f t="shared" si="246"/>
        <v>5.41</v>
      </c>
      <c r="T636" s="33">
        <f t="shared" si="246"/>
        <v>5.41</v>
      </c>
      <c r="U636" s="33">
        <f t="shared" si="246"/>
        <v>5.41</v>
      </c>
      <c r="V636" s="33">
        <f t="shared" si="246"/>
        <v>5.41</v>
      </c>
      <c r="W636" s="33">
        <f t="shared" si="246"/>
        <v>5.41</v>
      </c>
      <c r="X636" s="33">
        <f t="shared" si="246"/>
        <v>5.41</v>
      </c>
      <c r="Y636" s="34">
        <f t="shared" si="246"/>
        <v>5.41</v>
      </c>
    </row>
    <row r="637" spans="1:26" s="11" customFormat="1" ht="18.75" customHeight="1" collapsed="1" thickBot="1">
      <c r="A637" s="35">
        <v>31</v>
      </c>
      <c r="B637" s="36">
        <f t="shared" ref="B637:Y637" si="247">B638+B639+B640+B641</f>
        <v>1779.2499999999998</v>
      </c>
      <c r="C637" s="42">
        <f t="shared" si="247"/>
        <v>1588.86</v>
      </c>
      <c r="D637" s="42">
        <f t="shared" si="247"/>
        <v>1582.81</v>
      </c>
      <c r="E637" s="37">
        <f t="shared" si="247"/>
        <v>1523.68</v>
      </c>
      <c r="F637" s="37">
        <f t="shared" si="247"/>
        <v>1529.61</v>
      </c>
      <c r="G637" s="37">
        <f t="shared" si="247"/>
        <v>1628.52</v>
      </c>
      <c r="H637" s="37">
        <f t="shared" si="247"/>
        <v>1969.3</v>
      </c>
      <c r="I637" s="37">
        <f t="shared" si="247"/>
        <v>2544.2999999999997</v>
      </c>
      <c r="J637" s="37">
        <f t="shared" si="247"/>
        <v>2964.2299999999996</v>
      </c>
      <c r="K637" s="38">
        <f t="shared" si="247"/>
        <v>3245.7599999999998</v>
      </c>
      <c r="L637" s="37">
        <f t="shared" si="247"/>
        <v>3263.2</v>
      </c>
      <c r="M637" s="39">
        <f t="shared" si="247"/>
        <v>3262.5799999999995</v>
      </c>
      <c r="N637" s="38">
        <f t="shared" si="247"/>
        <v>3263.0399999999995</v>
      </c>
      <c r="O637" s="37">
        <f t="shared" si="247"/>
        <v>3426.4799999999996</v>
      </c>
      <c r="P637" s="39">
        <f t="shared" si="247"/>
        <v>3472.9999999999995</v>
      </c>
      <c r="Q637" s="40">
        <f t="shared" si="247"/>
        <v>3674.5799999999995</v>
      </c>
      <c r="R637" s="37">
        <f t="shared" si="247"/>
        <v>3809.8499999999995</v>
      </c>
      <c r="S637" s="40">
        <f t="shared" si="247"/>
        <v>3634.6099999999997</v>
      </c>
      <c r="T637" s="37">
        <f t="shared" si="247"/>
        <v>3535.66</v>
      </c>
      <c r="U637" s="42">
        <f t="shared" si="247"/>
        <v>3343.7999999999997</v>
      </c>
      <c r="V637" s="42">
        <f t="shared" si="247"/>
        <v>3354.99</v>
      </c>
      <c r="W637" s="42">
        <f t="shared" si="247"/>
        <v>3315.5999999999995</v>
      </c>
      <c r="X637" s="42">
        <f t="shared" si="247"/>
        <v>3171.5599999999995</v>
      </c>
      <c r="Y637" s="43">
        <f t="shared" si="247"/>
        <v>2751.8399999999997</v>
      </c>
    </row>
    <row r="638" spans="1:26" s="11" customFormat="1" ht="18.75" hidden="1" customHeight="1" outlineLevel="1">
      <c r="A638" s="44" t="s">
        <v>41</v>
      </c>
      <c r="B638" s="28">
        <v>1067.3699999999999</v>
      </c>
      <c r="C638" s="22">
        <v>876.98</v>
      </c>
      <c r="D638" s="22">
        <v>870.93</v>
      </c>
      <c r="E638" s="23">
        <v>811.8</v>
      </c>
      <c r="F638" s="22">
        <v>817.73</v>
      </c>
      <c r="G638" s="22">
        <v>916.64</v>
      </c>
      <c r="H638" s="22">
        <v>1257.42</v>
      </c>
      <c r="I638" s="22">
        <v>1832.42</v>
      </c>
      <c r="J638" s="24">
        <v>2252.35</v>
      </c>
      <c r="K638" s="22">
        <v>2533.88</v>
      </c>
      <c r="L638" s="22">
        <v>2551.3200000000002</v>
      </c>
      <c r="M638" s="22">
        <v>2550.6999999999998</v>
      </c>
      <c r="N638" s="22">
        <v>2551.16</v>
      </c>
      <c r="O638" s="22">
        <v>2714.6</v>
      </c>
      <c r="P638" s="22">
        <v>2761.12</v>
      </c>
      <c r="Q638" s="22">
        <v>2962.7</v>
      </c>
      <c r="R638" s="22">
        <v>3097.97</v>
      </c>
      <c r="S638" s="22">
        <v>2922.73</v>
      </c>
      <c r="T638" s="22">
        <v>2823.78</v>
      </c>
      <c r="U638" s="22">
        <v>2631.92</v>
      </c>
      <c r="V638" s="22">
        <v>2643.11</v>
      </c>
      <c r="W638" s="22">
        <v>2603.7199999999998</v>
      </c>
      <c r="X638" s="22">
        <v>2459.6799999999998</v>
      </c>
      <c r="Y638" s="25">
        <v>2039.96</v>
      </c>
    </row>
    <row r="639" spans="1:26" s="11" customFormat="1" ht="18.75" hidden="1" customHeight="1" outlineLevel="1">
      <c r="A639" s="45" t="s">
        <v>10</v>
      </c>
      <c r="B639" s="28">
        <f>$B$489</f>
        <v>528.64</v>
      </c>
      <c r="C639" s="29">
        <f>$B639</f>
        <v>528.64</v>
      </c>
      <c r="D639" s="29">
        <f t="shared" ref="D639:Y641" si="248">$B639</f>
        <v>528.64</v>
      </c>
      <c r="E639" s="29">
        <f t="shared" si="248"/>
        <v>528.64</v>
      </c>
      <c r="F639" s="29">
        <f t="shared" si="248"/>
        <v>528.64</v>
      </c>
      <c r="G639" s="29">
        <f t="shared" si="248"/>
        <v>528.64</v>
      </c>
      <c r="H639" s="29">
        <f t="shared" si="248"/>
        <v>528.64</v>
      </c>
      <c r="I639" s="29">
        <f t="shared" si="248"/>
        <v>528.64</v>
      </c>
      <c r="J639" s="29">
        <f t="shared" si="248"/>
        <v>528.64</v>
      </c>
      <c r="K639" s="29">
        <f t="shared" si="248"/>
        <v>528.64</v>
      </c>
      <c r="L639" s="29">
        <f t="shared" si="248"/>
        <v>528.64</v>
      </c>
      <c r="M639" s="29">
        <f t="shared" si="248"/>
        <v>528.64</v>
      </c>
      <c r="N639" s="29">
        <f t="shared" si="248"/>
        <v>528.64</v>
      </c>
      <c r="O639" s="29">
        <f t="shared" si="248"/>
        <v>528.64</v>
      </c>
      <c r="P639" s="29">
        <f t="shared" si="248"/>
        <v>528.64</v>
      </c>
      <c r="Q639" s="29">
        <f t="shared" si="248"/>
        <v>528.64</v>
      </c>
      <c r="R639" s="29">
        <f t="shared" si="248"/>
        <v>528.64</v>
      </c>
      <c r="S639" s="29">
        <f t="shared" si="248"/>
        <v>528.64</v>
      </c>
      <c r="T639" s="29">
        <f t="shared" si="248"/>
        <v>528.64</v>
      </c>
      <c r="U639" s="29">
        <f t="shared" si="248"/>
        <v>528.64</v>
      </c>
      <c r="V639" s="29">
        <f t="shared" si="248"/>
        <v>528.64</v>
      </c>
      <c r="W639" s="29">
        <f t="shared" si="248"/>
        <v>528.64</v>
      </c>
      <c r="X639" s="29">
        <f t="shared" si="248"/>
        <v>528.64</v>
      </c>
      <c r="Y639" s="29">
        <f t="shared" si="248"/>
        <v>528.64</v>
      </c>
    </row>
    <row r="640" spans="1:26" s="11" customFormat="1" ht="18.75" hidden="1" customHeight="1" outlineLevel="1">
      <c r="A640" s="31" t="s">
        <v>11</v>
      </c>
      <c r="B640" s="28">
        <v>177.83</v>
      </c>
      <c r="C640" s="29">
        <v>177.83</v>
      </c>
      <c r="D640" s="29">
        <v>177.83</v>
      </c>
      <c r="E640" s="29">
        <v>177.83</v>
      </c>
      <c r="F640" s="29">
        <v>177.83</v>
      </c>
      <c r="G640" s="29">
        <v>177.83</v>
      </c>
      <c r="H640" s="29">
        <v>177.83</v>
      </c>
      <c r="I640" s="29">
        <v>177.83</v>
      </c>
      <c r="J640" s="29">
        <v>177.83</v>
      </c>
      <c r="K640" s="29">
        <v>177.83</v>
      </c>
      <c r="L640" s="29">
        <v>177.83</v>
      </c>
      <c r="M640" s="29">
        <v>177.83</v>
      </c>
      <c r="N640" s="29">
        <v>177.83</v>
      </c>
      <c r="O640" s="29">
        <v>177.83</v>
      </c>
      <c r="P640" s="29">
        <v>177.83</v>
      </c>
      <c r="Q640" s="29">
        <v>177.83</v>
      </c>
      <c r="R640" s="29">
        <v>177.83</v>
      </c>
      <c r="S640" s="29">
        <v>177.83</v>
      </c>
      <c r="T640" s="29">
        <v>177.83</v>
      </c>
      <c r="U640" s="29">
        <v>177.83</v>
      </c>
      <c r="V640" s="29">
        <v>177.83</v>
      </c>
      <c r="W640" s="29">
        <v>177.83</v>
      </c>
      <c r="X640" s="29">
        <v>177.83</v>
      </c>
      <c r="Y640" s="30">
        <v>177.83</v>
      </c>
      <c r="Z640" s="26"/>
    </row>
    <row r="641" spans="1:26" s="11" customFormat="1" ht="18.75" hidden="1" customHeight="1" outlineLevel="1" thickBot="1">
      <c r="A641" s="46" t="s">
        <v>12</v>
      </c>
      <c r="B641" s="41">
        <f>$B$17</f>
        <v>5.41</v>
      </c>
      <c r="C641" s="33">
        <f>$B641</f>
        <v>5.41</v>
      </c>
      <c r="D641" s="33">
        <f t="shared" si="248"/>
        <v>5.41</v>
      </c>
      <c r="E641" s="33">
        <f t="shared" si="248"/>
        <v>5.41</v>
      </c>
      <c r="F641" s="33">
        <f t="shared" si="248"/>
        <v>5.41</v>
      </c>
      <c r="G641" s="33">
        <f t="shared" si="248"/>
        <v>5.41</v>
      </c>
      <c r="H641" s="33">
        <f t="shared" si="248"/>
        <v>5.41</v>
      </c>
      <c r="I641" s="33">
        <f t="shared" si="248"/>
        <v>5.41</v>
      </c>
      <c r="J641" s="33">
        <f t="shared" si="248"/>
        <v>5.41</v>
      </c>
      <c r="K641" s="33">
        <f t="shared" si="248"/>
        <v>5.41</v>
      </c>
      <c r="L641" s="33">
        <f t="shared" si="248"/>
        <v>5.41</v>
      </c>
      <c r="M641" s="33">
        <f t="shared" si="248"/>
        <v>5.41</v>
      </c>
      <c r="N641" s="33">
        <f t="shared" si="248"/>
        <v>5.41</v>
      </c>
      <c r="O641" s="33">
        <f t="shared" si="248"/>
        <v>5.41</v>
      </c>
      <c r="P641" s="33">
        <f t="shared" si="248"/>
        <v>5.41</v>
      </c>
      <c r="Q641" s="33">
        <f t="shared" si="248"/>
        <v>5.41</v>
      </c>
      <c r="R641" s="33">
        <f t="shared" si="248"/>
        <v>5.41</v>
      </c>
      <c r="S641" s="33">
        <f t="shared" si="248"/>
        <v>5.41</v>
      </c>
      <c r="T641" s="33">
        <f t="shared" si="248"/>
        <v>5.41</v>
      </c>
      <c r="U641" s="33">
        <f t="shared" si="248"/>
        <v>5.41</v>
      </c>
      <c r="V641" s="33">
        <f t="shared" si="248"/>
        <v>5.41</v>
      </c>
      <c r="W641" s="33">
        <f t="shared" si="248"/>
        <v>5.41</v>
      </c>
      <c r="X641" s="33">
        <f t="shared" si="248"/>
        <v>5.41</v>
      </c>
      <c r="Y641" s="34">
        <f t="shared" si="248"/>
        <v>5.41</v>
      </c>
    </row>
    <row r="642" spans="1:26" collapsed="1">
      <c r="A642" s="51"/>
      <c r="Y642" s="51"/>
    </row>
    <row r="643" spans="1:26">
      <c r="A643" s="78"/>
      <c r="Y643" s="78"/>
    </row>
    <row r="644" spans="1:26" s="10" customFormat="1" ht="15.75">
      <c r="A644" s="82" t="s">
        <v>51</v>
      </c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82"/>
    </row>
    <row r="645" spans="1:26" ht="15.75" thickBot="1">
      <c r="A645" s="72"/>
      <c r="Y645" s="72"/>
    </row>
    <row r="646" spans="1:26" s="11" customFormat="1" ht="30.75" customHeight="1" thickBot="1">
      <c r="A646" s="102" t="s">
        <v>15</v>
      </c>
      <c r="B646" s="104" t="s">
        <v>16</v>
      </c>
      <c r="C646" s="105"/>
      <c r="D646" s="105"/>
      <c r="E646" s="105"/>
      <c r="F646" s="105"/>
      <c r="G646" s="105"/>
      <c r="H646" s="105"/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6"/>
    </row>
    <row r="647" spans="1:26" s="11" customFormat="1" ht="39" customHeight="1" thickBot="1">
      <c r="A647" s="103"/>
      <c r="B647" s="52" t="s">
        <v>17</v>
      </c>
      <c r="C647" s="53" t="s">
        <v>18</v>
      </c>
      <c r="D647" s="54" t="s">
        <v>19</v>
      </c>
      <c r="E647" s="53" t="s">
        <v>20</v>
      </c>
      <c r="F647" s="53" t="s">
        <v>21</v>
      </c>
      <c r="G647" s="53" t="s">
        <v>22</v>
      </c>
      <c r="H647" s="53" t="s">
        <v>23</v>
      </c>
      <c r="I647" s="53" t="s">
        <v>24</v>
      </c>
      <c r="J647" s="53" t="s">
        <v>25</v>
      </c>
      <c r="K647" s="55" t="s">
        <v>26</v>
      </c>
      <c r="L647" s="53" t="s">
        <v>27</v>
      </c>
      <c r="M647" s="56" t="s">
        <v>28</v>
      </c>
      <c r="N647" s="55" t="s">
        <v>29</v>
      </c>
      <c r="O647" s="53" t="s">
        <v>30</v>
      </c>
      <c r="P647" s="56" t="s">
        <v>31</v>
      </c>
      <c r="Q647" s="54" t="s">
        <v>32</v>
      </c>
      <c r="R647" s="53" t="s">
        <v>33</v>
      </c>
      <c r="S647" s="54" t="s">
        <v>34</v>
      </c>
      <c r="T647" s="53" t="s">
        <v>35</v>
      </c>
      <c r="U647" s="54" t="s">
        <v>36</v>
      </c>
      <c r="V647" s="53" t="s">
        <v>37</v>
      </c>
      <c r="W647" s="54" t="s">
        <v>38</v>
      </c>
      <c r="X647" s="53" t="s">
        <v>39</v>
      </c>
      <c r="Y647" s="57" t="s">
        <v>40</v>
      </c>
    </row>
    <row r="648" spans="1:26" s="19" customFormat="1" ht="18.75" customHeight="1" thickBot="1">
      <c r="A648" s="58">
        <v>1</v>
      </c>
      <c r="B648" s="36">
        <f t="shared" ref="B648:Y648" si="249">B649+B650+B651+B652</f>
        <v>1591.29</v>
      </c>
      <c r="C648" s="42">
        <f t="shared" si="249"/>
        <v>1012.4</v>
      </c>
      <c r="D648" s="42">
        <f t="shared" si="249"/>
        <v>393.49000000000007</v>
      </c>
      <c r="E648" s="37">
        <f t="shared" si="249"/>
        <v>373.67</v>
      </c>
      <c r="F648" s="37">
        <f t="shared" si="249"/>
        <v>841.03</v>
      </c>
      <c r="G648" s="37">
        <f t="shared" si="249"/>
        <v>1365.79</v>
      </c>
      <c r="H648" s="37">
        <f t="shared" si="249"/>
        <v>1405.7</v>
      </c>
      <c r="I648" s="37">
        <f t="shared" si="249"/>
        <v>2183.71</v>
      </c>
      <c r="J648" s="37">
        <f t="shared" si="249"/>
        <v>3021.6699999999996</v>
      </c>
      <c r="K648" s="38">
        <f t="shared" si="249"/>
        <v>3474.56</v>
      </c>
      <c r="L648" s="37">
        <f t="shared" si="249"/>
        <v>3513.6499999999996</v>
      </c>
      <c r="M648" s="39">
        <f t="shared" si="249"/>
        <v>3528.72</v>
      </c>
      <c r="N648" s="38">
        <f t="shared" si="249"/>
        <v>3537.5099999999998</v>
      </c>
      <c r="O648" s="37">
        <f t="shared" si="249"/>
        <v>3624.7099999999996</v>
      </c>
      <c r="P648" s="39">
        <f t="shared" si="249"/>
        <v>4063.7799999999997</v>
      </c>
      <c r="Q648" s="40">
        <f t="shared" si="249"/>
        <v>4100.3599999999997</v>
      </c>
      <c r="R648" s="37">
        <f t="shared" si="249"/>
        <v>4049.6499999999996</v>
      </c>
      <c r="S648" s="40">
        <f t="shared" si="249"/>
        <v>3607.24</v>
      </c>
      <c r="T648" s="37">
        <f t="shared" si="249"/>
        <v>3494.6499999999996</v>
      </c>
      <c r="U648" s="42">
        <f t="shared" si="249"/>
        <v>3440.5499999999997</v>
      </c>
      <c r="V648" s="42">
        <f t="shared" si="249"/>
        <v>3054.4199999999996</v>
      </c>
      <c r="W648" s="42">
        <f t="shared" si="249"/>
        <v>2958.2099999999996</v>
      </c>
      <c r="X648" s="42">
        <f t="shared" si="249"/>
        <v>2231.2599999999998</v>
      </c>
      <c r="Y648" s="43">
        <f t="shared" si="249"/>
        <v>1811.69</v>
      </c>
    </row>
    <row r="649" spans="1:26" s="26" customFormat="1" ht="18.75" hidden="1" customHeight="1" outlineLevel="1">
      <c r="A649" s="20" t="s">
        <v>41</v>
      </c>
      <c r="B649" s="21">
        <v>1408.05</v>
      </c>
      <c r="C649" s="22">
        <v>829.16</v>
      </c>
      <c r="D649" s="22">
        <v>210.25</v>
      </c>
      <c r="E649" s="23">
        <v>190.43</v>
      </c>
      <c r="F649" s="22">
        <v>657.79</v>
      </c>
      <c r="G649" s="22">
        <v>1182.55</v>
      </c>
      <c r="H649" s="22">
        <v>1222.46</v>
      </c>
      <c r="I649" s="22">
        <v>2000.47</v>
      </c>
      <c r="J649" s="24">
        <v>2838.43</v>
      </c>
      <c r="K649" s="22">
        <v>3291.32</v>
      </c>
      <c r="L649" s="22">
        <v>3330.41</v>
      </c>
      <c r="M649" s="22">
        <v>3345.48</v>
      </c>
      <c r="N649" s="22">
        <v>3354.27</v>
      </c>
      <c r="O649" s="22">
        <v>3441.47</v>
      </c>
      <c r="P649" s="22">
        <v>3880.54</v>
      </c>
      <c r="Q649" s="22">
        <v>3917.12</v>
      </c>
      <c r="R649" s="22">
        <v>3866.41</v>
      </c>
      <c r="S649" s="22">
        <v>3424</v>
      </c>
      <c r="T649" s="22">
        <v>3311.41</v>
      </c>
      <c r="U649" s="22">
        <v>3257.31</v>
      </c>
      <c r="V649" s="22">
        <v>2871.18</v>
      </c>
      <c r="W649" s="22">
        <v>2774.97</v>
      </c>
      <c r="X649" s="22">
        <v>2048.02</v>
      </c>
      <c r="Y649" s="25">
        <v>1628.45</v>
      </c>
    </row>
    <row r="650" spans="1:26" s="26" customFormat="1" ht="18.75" hidden="1" customHeight="1" outlineLevel="1">
      <c r="A650" s="27" t="s">
        <v>10</v>
      </c>
      <c r="B650" s="28">
        <v>0</v>
      </c>
      <c r="C650" s="29">
        <f t="shared" ref="C650:R652" si="250">$B650</f>
        <v>0</v>
      </c>
      <c r="D650" s="29">
        <f t="shared" si="250"/>
        <v>0</v>
      </c>
      <c r="E650" s="29">
        <f t="shared" si="250"/>
        <v>0</v>
      </c>
      <c r="F650" s="29">
        <f t="shared" si="250"/>
        <v>0</v>
      </c>
      <c r="G650" s="29">
        <f t="shared" si="250"/>
        <v>0</v>
      </c>
      <c r="H650" s="29">
        <f t="shared" si="250"/>
        <v>0</v>
      </c>
      <c r="I650" s="29">
        <f t="shared" si="250"/>
        <v>0</v>
      </c>
      <c r="J650" s="29">
        <f t="shared" si="250"/>
        <v>0</v>
      </c>
      <c r="K650" s="29">
        <f t="shared" si="250"/>
        <v>0</v>
      </c>
      <c r="L650" s="29">
        <f t="shared" si="250"/>
        <v>0</v>
      </c>
      <c r="M650" s="29">
        <f t="shared" si="250"/>
        <v>0</v>
      </c>
      <c r="N650" s="29">
        <f t="shared" si="250"/>
        <v>0</v>
      </c>
      <c r="O650" s="29">
        <f t="shared" si="250"/>
        <v>0</v>
      </c>
      <c r="P650" s="29">
        <f t="shared" si="250"/>
        <v>0</v>
      </c>
      <c r="Q650" s="29">
        <f t="shared" si="250"/>
        <v>0</v>
      </c>
      <c r="R650" s="29">
        <f t="shared" si="250"/>
        <v>0</v>
      </c>
      <c r="S650" s="29">
        <f t="shared" ref="S650:Y650" si="251">$B650</f>
        <v>0</v>
      </c>
      <c r="T650" s="29">
        <f t="shared" si="251"/>
        <v>0</v>
      </c>
      <c r="U650" s="29">
        <f t="shared" si="251"/>
        <v>0</v>
      </c>
      <c r="V650" s="29">
        <f t="shared" si="251"/>
        <v>0</v>
      </c>
      <c r="W650" s="29">
        <f t="shared" si="251"/>
        <v>0</v>
      </c>
      <c r="X650" s="29">
        <f t="shared" si="251"/>
        <v>0</v>
      </c>
      <c r="Y650" s="30">
        <f t="shared" si="251"/>
        <v>0</v>
      </c>
    </row>
    <row r="651" spans="1:26" s="26" customFormat="1" ht="18.75" hidden="1" customHeight="1" outlineLevel="1">
      <c r="A651" s="31" t="s">
        <v>11</v>
      </c>
      <c r="B651" s="28">
        <v>177.83</v>
      </c>
      <c r="C651" s="29">
        <v>177.83</v>
      </c>
      <c r="D651" s="29">
        <v>177.83</v>
      </c>
      <c r="E651" s="29">
        <v>177.83</v>
      </c>
      <c r="F651" s="29">
        <v>177.83</v>
      </c>
      <c r="G651" s="29">
        <v>177.83</v>
      </c>
      <c r="H651" s="29">
        <v>177.83</v>
      </c>
      <c r="I651" s="29">
        <v>177.83</v>
      </c>
      <c r="J651" s="29">
        <v>177.83</v>
      </c>
      <c r="K651" s="29">
        <v>177.83</v>
      </c>
      <c r="L651" s="29">
        <v>177.83</v>
      </c>
      <c r="M651" s="29">
        <v>177.83</v>
      </c>
      <c r="N651" s="29">
        <v>177.83</v>
      </c>
      <c r="O651" s="29">
        <v>177.83</v>
      </c>
      <c r="P651" s="29">
        <v>177.83</v>
      </c>
      <c r="Q651" s="29">
        <v>177.83</v>
      </c>
      <c r="R651" s="29">
        <v>177.83</v>
      </c>
      <c r="S651" s="29">
        <v>177.83</v>
      </c>
      <c r="T651" s="29">
        <v>177.83</v>
      </c>
      <c r="U651" s="29">
        <v>177.83</v>
      </c>
      <c r="V651" s="29">
        <v>177.83</v>
      </c>
      <c r="W651" s="29">
        <v>177.83</v>
      </c>
      <c r="X651" s="29">
        <v>177.83</v>
      </c>
      <c r="Y651" s="30">
        <v>177.83</v>
      </c>
    </row>
    <row r="652" spans="1:26" s="26" customFormat="1" ht="18.75" hidden="1" customHeight="1" outlineLevel="1" thickBot="1">
      <c r="A652" s="32" t="s">
        <v>12</v>
      </c>
      <c r="B652" s="41">
        <f>$B$17</f>
        <v>5.41</v>
      </c>
      <c r="C652" s="33">
        <f t="shared" si="250"/>
        <v>5.41</v>
      </c>
      <c r="D652" s="33">
        <f t="shared" si="250"/>
        <v>5.41</v>
      </c>
      <c r="E652" s="33">
        <f t="shared" si="250"/>
        <v>5.41</v>
      </c>
      <c r="F652" s="33">
        <f t="shared" si="250"/>
        <v>5.41</v>
      </c>
      <c r="G652" s="33">
        <f t="shared" si="250"/>
        <v>5.41</v>
      </c>
      <c r="H652" s="33">
        <f t="shared" si="250"/>
        <v>5.41</v>
      </c>
      <c r="I652" s="33">
        <f t="shared" si="250"/>
        <v>5.41</v>
      </c>
      <c r="J652" s="33">
        <f t="shared" si="250"/>
        <v>5.41</v>
      </c>
      <c r="K652" s="33">
        <f t="shared" si="250"/>
        <v>5.41</v>
      </c>
      <c r="L652" s="33">
        <f t="shared" si="250"/>
        <v>5.41</v>
      </c>
      <c r="M652" s="33">
        <f t="shared" si="250"/>
        <v>5.41</v>
      </c>
      <c r="N652" s="33">
        <f t="shared" si="250"/>
        <v>5.41</v>
      </c>
      <c r="O652" s="33">
        <f t="shared" si="250"/>
        <v>5.41</v>
      </c>
      <c r="P652" s="33">
        <f t="shared" si="250"/>
        <v>5.41</v>
      </c>
      <c r="Q652" s="33">
        <f t="shared" si="250"/>
        <v>5.41</v>
      </c>
      <c r="R652" s="33">
        <f t="shared" si="250"/>
        <v>5.41</v>
      </c>
      <c r="S652" s="33">
        <f t="shared" ref="S652:Y652" si="252">$B652</f>
        <v>5.41</v>
      </c>
      <c r="T652" s="33">
        <f t="shared" si="252"/>
        <v>5.41</v>
      </c>
      <c r="U652" s="33">
        <f t="shared" si="252"/>
        <v>5.41</v>
      </c>
      <c r="V652" s="33">
        <f t="shared" si="252"/>
        <v>5.41</v>
      </c>
      <c r="W652" s="33">
        <f t="shared" si="252"/>
        <v>5.41</v>
      </c>
      <c r="X652" s="33">
        <f t="shared" si="252"/>
        <v>5.41</v>
      </c>
      <c r="Y652" s="34">
        <f t="shared" si="252"/>
        <v>5.41</v>
      </c>
    </row>
    <row r="653" spans="1:26" s="11" customFormat="1" ht="18.75" customHeight="1" collapsed="1" thickBot="1">
      <c r="A653" s="35">
        <v>2</v>
      </c>
      <c r="B653" s="36">
        <f t="shared" ref="B653:Y653" si="253">B654+B655+B656+B657</f>
        <v>1618.31</v>
      </c>
      <c r="C653" s="42">
        <f t="shared" si="253"/>
        <v>1381.07</v>
      </c>
      <c r="D653" s="42">
        <f t="shared" si="253"/>
        <v>1234.2</v>
      </c>
      <c r="E653" s="37">
        <f t="shared" si="253"/>
        <v>717.62</v>
      </c>
      <c r="F653" s="37">
        <f t="shared" si="253"/>
        <v>763.84</v>
      </c>
      <c r="G653" s="37">
        <f t="shared" si="253"/>
        <v>921.71</v>
      </c>
      <c r="H653" s="37">
        <f t="shared" si="253"/>
        <v>1056.46</v>
      </c>
      <c r="I653" s="37">
        <f t="shared" si="253"/>
        <v>1775.82</v>
      </c>
      <c r="J653" s="37">
        <f t="shared" si="253"/>
        <v>2507.9199999999996</v>
      </c>
      <c r="K653" s="38">
        <f t="shared" si="253"/>
        <v>3076.6</v>
      </c>
      <c r="L653" s="37">
        <f t="shared" si="253"/>
        <v>3217.7099999999996</v>
      </c>
      <c r="M653" s="39">
        <f t="shared" si="253"/>
        <v>3284.8599999999997</v>
      </c>
      <c r="N653" s="38">
        <f t="shared" si="253"/>
        <v>3405.1</v>
      </c>
      <c r="O653" s="37">
        <f t="shared" si="253"/>
        <v>3451.72</v>
      </c>
      <c r="P653" s="39">
        <f t="shared" si="253"/>
        <v>3362.8199999999997</v>
      </c>
      <c r="Q653" s="40">
        <f t="shared" si="253"/>
        <v>3512.95</v>
      </c>
      <c r="R653" s="37">
        <f t="shared" si="253"/>
        <v>3503.12</v>
      </c>
      <c r="S653" s="40">
        <f t="shared" si="253"/>
        <v>3317.2599999999998</v>
      </c>
      <c r="T653" s="37">
        <f t="shared" si="253"/>
        <v>3245.1899999999996</v>
      </c>
      <c r="U653" s="42">
        <f t="shared" si="253"/>
        <v>2987.0699999999997</v>
      </c>
      <c r="V653" s="42">
        <f t="shared" si="253"/>
        <v>2961.35</v>
      </c>
      <c r="W653" s="42">
        <f t="shared" si="253"/>
        <v>2961.4599999999996</v>
      </c>
      <c r="X653" s="42">
        <f t="shared" si="253"/>
        <v>2298.3199999999997</v>
      </c>
      <c r="Y653" s="43">
        <f t="shared" si="253"/>
        <v>1925.77</v>
      </c>
    </row>
    <row r="654" spans="1:26" s="11" customFormat="1" ht="18.75" hidden="1" customHeight="1" outlineLevel="1">
      <c r="A654" s="20" t="s">
        <v>41</v>
      </c>
      <c r="B654" s="21">
        <v>1435.07</v>
      </c>
      <c r="C654" s="22">
        <v>1197.83</v>
      </c>
      <c r="D654" s="22">
        <v>1050.96</v>
      </c>
      <c r="E654" s="23">
        <v>534.38</v>
      </c>
      <c r="F654" s="22">
        <v>580.6</v>
      </c>
      <c r="G654" s="22">
        <v>738.47</v>
      </c>
      <c r="H654" s="22">
        <v>873.22</v>
      </c>
      <c r="I654" s="22">
        <v>1592.58</v>
      </c>
      <c r="J654" s="24">
        <v>2324.6799999999998</v>
      </c>
      <c r="K654" s="22">
        <v>2893.36</v>
      </c>
      <c r="L654" s="22">
        <v>3034.47</v>
      </c>
      <c r="M654" s="22">
        <v>3101.62</v>
      </c>
      <c r="N654" s="22">
        <v>3221.86</v>
      </c>
      <c r="O654" s="22">
        <v>3268.48</v>
      </c>
      <c r="P654" s="22">
        <v>3179.58</v>
      </c>
      <c r="Q654" s="22">
        <v>3329.71</v>
      </c>
      <c r="R654" s="22">
        <v>3319.88</v>
      </c>
      <c r="S654" s="22">
        <v>3134.02</v>
      </c>
      <c r="T654" s="22">
        <v>3061.95</v>
      </c>
      <c r="U654" s="22">
        <v>2803.83</v>
      </c>
      <c r="V654" s="22">
        <v>2778.11</v>
      </c>
      <c r="W654" s="22">
        <v>2778.22</v>
      </c>
      <c r="X654" s="22">
        <v>2115.08</v>
      </c>
      <c r="Y654" s="25">
        <v>1742.53</v>
      </c>
    </row>
    <row r="655" spans="1:26" s="11" customFormat="1" ht="18.75" hidden="1" customHeight="1" outlineLevel="1">
      <c r="A655" s="27" t="s">
        <v>10</v>
      </c>
      <c r="B655" s="28">
        <f>$B$650</f>
        <v>0</v>
      </c>
      <c r="C655" s="29">
        <f t="shared" ref="C655:R657" si="254">$B655</f>
        <v>0</v>
      </c>
      <c r="D655" s="29">
        <f t="shared" si="254"/>
        <v>0</v>
      </c>
      <c r="E655" s="29">
        <f t="shared" si="254"/>
        <v>0</v>
      </c>
      <c r="F655" s="29">
        <f t="shared" si="254"/>
        <v>0</v>
      </c>
      <c r="G655" s="29">
        <f t="shared" si="254"/>
        <v>0</v>
      </c>
      <c r="H655" s="29">
        <f t="shared" si="254"/>
        <v>0</v>
      </c>
      <c r="I655" s="29">
        <f t="shared" si="254"/>
        <v>0</v>
      </c>
      <c r="J655" s="29">
        <f t="shared" si="254"/>
        <v>0</v>
      </c>
      <c r="K655" s="29">
        <f t="shared" si="254"/>
        <v>0</v>
      </c>
      <c r="L655" s="29">
        <f t="shared" si="254"/>
        <v>0</v>
      </c>
      <c r="M655" s="29">
        <f t="shared" si="254"/>
        <v>0</v>
      </c>
      <c r="N655" s="29">
        <f t="shared" si="254"/>
        <v>0</v>
      </c>
      <c r="O655" s="29">
        <f t="shared" si="254"/>
        <v>0</v>
      </c>
      <c r="P655" s="29">
        <f t="shared" si="254"/>
        <v>0</v>
      </c>
      <c r="Q655" s="29">
        <f t="shared" si="254"/>
        <v>0</v>
      </c>
      <c r="R655" s="29">
        <f t="shared" si="254"/>
        <v>0</v>
      </c>
      <c r="S655" s="29">
        <f t="shared" ref="S655:Y655" si="255">$B655</f>
        <v>0</v>
      </c>
      <c r="T655" s="29">
        <f t="shared" si="255"/>
        <v>0</v>
      </c>
      <c r="U655" s="29">
        <f t="shared" si="255"/>
        <v>0</v>
      </c>
      <c r="V655" s="29">
        <f t="shared" si="255"/>
        <v>0</v>
      </c>
      <c r="W655" s="29">
        <f t="shared" si="255"/>
        <v>0</v>
      </c>
      <c r="X655" s="29">
        <f t="shared" si="255"/>
        <v>0</v>
      </c>
      <c r="Y655" s="30">
        <f t="shared" si="255"/>
        <v>0</v>
      </c>
    </row>
    <row r="656" spans="1:26" s="11" customFormat="1" ht="18.75" hidden="1" customHeight="1" outlineLevel="1">
      <c r="A656" s="31" t="s">
        <v>11</v>
      </c>
      <c r="B656" s="28">
        <v>177.83</v>
      </c>
      <c r="C656" s="29">
        <v>177.83</v>
      </c>
      <c r="D656" s="29">
        <v>177.83</v>
      </c>
      <c r="E656" s="29">
        <v>177.83</v>
      </c>
      <c r="F656" s="29">
        <v>177.83</v>
      </c>
      <c r="G656" s="29">
        <v>177.83</v>
      </c>
      <c r="H656" s="29">
        <v>177.83</v>
      </c>
      <c r="I656" s="29">
        <v>177.83</v>
      </c>
      <c r="J656" s="29">
        <v>177.83</v>
      </c>
      <c r="K656" s="29">
        <v>177.83</v>
      </c>
      <c r="L656" s="29">
        <v>177.83</v>
      </c>
      <c r="M656" s="29">
        <v>177.83</v>
      </c>
      <c r="N656" s="29">
        <v>177.83</v>
      </c>
      <c r="O656" s="29">
        <v>177.83</v>
      </c>
      <c r="P656" s="29">
        <v>177.83</v>
      </c>
      <c r="Q656" s="29">
        <v>177.83</v>
      </c>
      <c r="R656" s="29">
        <v>177.83</v>
      </c>
      <c r="S656" s="29">
        <v>177.83</v>
      </c>
      <c r="T656" s="29">
        <v>177.83</v>
      </c>
      <c r="U656" s="29">
        <v>177.83</v>
      </c>
      <c r="V656" s="29">
        <v>177.83</v>
      </c>
      <c r="W656" s="29">
        <v>177.83</v>
      </c>
      <c r="X656" s="29">
        <v>177.83</v>
      </c>
      <c r="Y656" s="30">
        <v>177.83</v>
      </c>
      <c r="Z656" s="26"/>
    </row>
    <row r="657" spans="1:26" s="11" customFormat="1" ht="18.75" hidden="1" customHeight="1" outlineLevel="1" thickBot="1">
      <c r="A657" s="32" t="s">
        <v>12</v>
      </c>
      <c r="B657" s="41">
        <f>$B$652</f>
        <v>5.41</v>
      </c>
      <c r="C657" s="33">
        <f t="shared" si="254"/>
        <v>5.41</v>
      </c>
      <c r="D657" s="33">
        <f t="shared" si="254"/>
        <v>5.41</v>
      </c>
      <c r="E657" s="33">
        <f t="shared" si="254"/>
        <v>5.41</v>
      </c>
      <c r="F657" s="33">
        <f t="shared" si="254"/>
        <v>5.41</v>
      </c>
      <c r="G657" s="33">
        <f t="shared" si="254"/>
        <v>5.41</v>
      </c>
      <c r="H657" s="33">
        <f t="shared" si="254"/>
        <v>5.41</v>
      </c>
      <c r="I657" s="33">
        <f t="shared" si="254"/>
        <v>5.41</v>
      </c>
      <c r="J657" s="33">
        <f t="shared" si="254"/>
        <v>5.41</v>
      </c>
      <c r="K657" s="33">
        <f t="shared" si="254"/>
        <v>5.41</v>
      </c>
      <c r="L657" s="33">
        <f t="shared" si="254"/>
        <v>5.41</v>
      </c>
      <c r="M657" s="33">
        <f t="shared" si="254"/>
        <v>5.41</v>
      </c>
      <c r="N657" s="33">
        <f t="shared" si="254"/>
        <v>5.41</v>
      </c>
      <c r="O657" s="33">
        <f t="shared" si="254"/>
        <v>5.41</v>
      </c>
      <c r="P657" s="33">
        <f t="shared" si="254"/>
        <v>5.41</v>
      </c>
      <c r="Q657" s="33">
        <f t="shared" si="254"/>
        <v>5.41</v>
      </c>
      <c r="R657" s="33">
        <f t="shared" si="254"/>
        <v>5.41</v>
      </c>
      <c r="S657" s="33">
        <f t="shared" ref="S657:Y657" si="256">$B657</f>
        <v>5.41</v>
      </c>
      <c r="T657" s="33">
        <f t="shared" si="256"/>
        <v>5.41</v>
      </c>
      <c r="U657" s="33">
        <f t="shared" si="256"/>
        <v>5.41</v>
      </c>
      <c r="V657" s="33">
        <f t="shared" si="256"/>
        <v>5.41</v>
      </c>
      <c r="W657" s="33">
        <f t="shared" si="256"/>
        <v>5.41</v>
      </c>
      <c r="X657" s="33">
        <f t="shared" si="256"/>
        <v>5.41</v>
      </c>
      <c r="Y657" s="34">
        <f t="shared" si="256"/>
        <v>5.41</v>
      </c>
    </row>
    <row r="658" spans="1:26" s="11" customFormat="1" ht="18.75" customHeight="1" collapsed="1" thickBot="1">
      <c r="A658" s="12">
        <v>3</v>
      </c>
      <c r="B658" s="36">
        <f t="shared" ref="B658:Y658" si="257">B659+B660+B661+B662</f>
        <v>1473.24</v>
      </c>
      <c r="C658" s="42">
        <f t="shared" si="257"/>
        <v>936.5</v>
      </c>
      <c r="D658" s="42">
        <f t="shared" si="257"/>
        <v>825.85</v>
      </c>
      <c r="E658" s="37">
        <f t="shared" si="257"/>
        <v>691.87</v>
      </c>
      <c r="F658" s="37">
        <f t="shared" si="257"/>
        <v>519.85</v>
      </c>
      <c r="G658" s="37">
        <f t="shared" si="257"/>
        <v>962.11</v>
      </c>
      <c r="H658" s="37">
        <f t="shared" si="257"/>
        <v>1046.8800000000001</v>
      </c>
      <c r="I658" s="37">
        <f t="shared" si="257"/>
        <v>1824.92</v>
      </c>
      <c r="J658" s="37">
        <f t="shared" si="257"/>
        <v>2399.2299999999996</v>
      </c>
      <c r="K658" s="38">
        <f t="shared" si="257"/>
        <v>2927.0099999999998</v>
      </c>
      <c r="L658" s="37">
        <f t="shared" si="257"/>
        <v>3056.4799999999996</v>
      </c>
      <c r="M658" s="39">
        <f t="shared" si="257"/>
        <v>3076.7999999999997</v>
      </c>
      <c r="N658" s="38">
        <f t="shared" si="257"/>
        <v>3111.79</v>
      </c>
      <c r="O658" s="37">
        <f t="shared" si="257"/>
        <v>3164</v>
      </c>
      <c r="P658" s="39">
        <f t="shared" si="257"/>
        <v>3188.87</v>
      </c>
      <c r="Q658" s="40">
        <f t="shared" si="257"/>
        <v>3257.97</v>
      </c>
      <c r="R658" s="37">
        <f t="shared" si="257"/>
        <v>3202.5699999999997</v>
      </c>
      <c r="S658" s="40">
        <f t="shared" si="257"/>
        <v>3162.29</v>
      </c>
      <c r="T658" s="37">
        <f t="shared" si="257"/>
        <v>3062.08</v>
      </c>
      <c r="U658" s="42">
        <f t="shared" si="257"/>
        <v>2877.45</v>
      </c>
      <c r="V658" s="42">
        <f t="shared" si="257"/>
        <v>2738.1899999999996</v>
      </c>
      <c r="W658" s="42">
        <f t="shared" si="257"/>
        <v>2871.37</v>
      </c>
      <c r="X658" s="42">
        <f t="shared" si="257"/>
        <v>2299.9499999999998</v>
      </c>
      <c r="Y658" s="43">
        <f t="shared" si="257"/>
        <v>2037.56</v>
      </c>
    </row>
    <row r="659" spans="1:26" s="11" customFormat="1" ht="18.75" hidden="1" customHeight="1" outlineLevel="1">
      <c r="A659" s="20" t="s">
        <v>41</v>
      </c>
      <c r="B659" s="21">
        <v>1290</v>
      </c>
      <c r="C659" s="22">
        <v>753.26</v>
      </c>
      <c r="D659" s="22">
        <v>642.61</v>
      </c>
      <c r="E659" s="23">
        <v>508.63</v>
      </c>
      <c r="F659" s="22">
        <v>336.61</v>
      </c>
      <c r="G659" s="22">
        <v>778.87</v>
      </c>
      <c r="H659" s="22">
        <v>863.64</v>
      </c>
      <c r="I659" s="22">
        <v>1641.68</v>
      </c>
      <c r="J659" s="24">
        <v>2215.9899999999998</v>
      </c>
      <c r="K659" s="22">
        <v>2743.77</v>
      </c>
      <c r="L659" s="22">
        <v>2873.24</v>
      </c>
      <c r="M659" s="22">
        <v>2893.56</v>
      </c>
      <c r="N659" s="22">
        <v>2928.55</v>
      </c>
      <c r="O659" s="22">
        <v>2980.76</v>
      </c>
      <c r="P659" s="22">
        <v>3005.63</v>
      </c>
      <c r="Q659" s="22">
        <v>3074.73</v>
      </c>
      <c r="R659" s="22">
        <v>3019.33</v>
      </c>
      <c r="S659" s="22">
        <v>2979.05</v>
      </c>
      <c r="T659" s="22">
        <v>2878.84</v>
      </c>
      <c r="U659" s="22">
        <v>2694.21</v>
      </c>
      <c r="V659" s="22">
        <v>2554.9499999999998</v>
      </c>
      <c r="W659" s="22">
        <v>2688.13</v>
      </c>
      <c r="X659" s="22">
        <v>2116.71</v>
      </c>
      <c r="Y659" s="25">
        <v>1854.32</v>
      </c>
    </row>
    <row r="660" spans="1:26" s="11" customFormat="1" ht="18.75" hidden="1" customHeight="1" outlineLevel="1">
      <c r="A660" s="27" t="s">
        <v>10</v>
      </c>
      <c r="B660" s="28">
        <f>$B$650</f>
        <v>0</v>
      </c>
      <c r="C660" s="29">
        <f t="shared" ref="C660:R662" si="258">$B660</f>
        <v>0</v>
      </c>
      <c r="D660" s="29">
        <f t="shared" si="258"/>
        <v>0</v>
      </c>
      <c r="E660" s="29">
        <f t="shared" si="258"/>
        <v>0</v>
      </c>
      <c r="F660" s="29">
        <f t="shared" si="258"/>
        <v>0</v>
      </c>
      <c r="G660" s="29">
        <f t="shared" si="258"/>
        <v>0</v>
      </c>
      <c r="H660" s="29">
        <f t="shared" si="258"/>
        <v>0</v>
      </c>
      <c r="I660" s="29">
        <f t="shared" si="258"/>
        <v>0</v>
      </c>
      <c r="J660" s="29">
        <f t="shared" si="258"/>
        <v>0</v>
      </c>
      <c r="K660" s="29">
        <f t="shared" si="258"/>
        <v>0</v>
      </c>
      <c r="L660" s="29">
        <f t="shared" si="258"/>
        <v>0</v>
      </c>
      <c r="M660" s="29">
        <f t="shared" si="258"/>
        <v>0</v>
      </c>
      <c r="N660" s="29">
        <f t="shared" si="258"/>
        <v>0</v>
      </c>
      <c r="O660" s="29">
        <f t="shared" si="258"/>
        <v>0</v>
      </c>
      <c r="P660" s="29">
        <f t="shared" si="258"/>
        <v>0</v>
      </c>
      <c r="Q660" s="29">
        <f t="shared" si="258"/>
        <v>0</v>
      </c>
      <c r="R660" s="29">
        <f t="shared" si="258"/>
        <v>0</v>
      </c>
      <c r="S660" s="29">
        <f t="shared" ref="S660:Y660" si="259">$B660</f>
        <v>0</v>
      </c>
      <c r="T660" s="29">
        <f t="shared" si="259"/>
        <v>0</v>
      </c>
      <c r="U660" s="29">
        <f t="shared" si="259"/>
        <v>0</v>
      </c>
      <c r="V660" s="29">
        <f t="shared" si="259"/>
        <v>0</v>
      </c>
      <c r="W660" s="29">
        <f t="shared" si="259"/>
        <v>0</v>
      </c>
      <c r="X660" s="29">
        <f t="shared" si="259"/>
        <v>0</v>
      </c>
      <c r="Y660" s="30">
        <f t="shared" si="259"/>
        <v>0</v>
      </c>
    </row>
    <row r="661" spans="1:26" s="11" customFormat="1" ht="18.75" hidden="1" customHeight="1" outlineLevel="1">
      <c r="A661" s="31" t="s">
        <v>11</v>
      </c>
      <c r="B661" s="28">
        <v>177.83</v>
      </c>
      <c r="C661" s="29">
        <v>177.83</v>
      </c>
      <c r="D661" s="29">
        <v>177.83</v>
      </c>
      <c r="E661" s="29">
        <v>177.83</v>
      </c>
      <c r="F661" s="29">
        <v>177.83</v>
      </c>
      <c r="G661" s="29">
        <v>177.83</v>
      </c>
      <c r="H661" s="29">
        <v>177.83</v>
      </c>
      <c r="I661" s="29">
        <v>177.83</v>
      </c>
      <c r="J661" s="29">
        <v>177.83</v>
      </c>
      <c r="K661" s="29">
        <v>177.83</v>
      </c>
      <c r="L661" s="29">
        <v>177.83</v>
      </c>
      <c r="M661" s="29">
        <v>177.83</v>
      </c>
      <c r="N661" s="29">
        <v>177.83</v>
      </c>
      <c r="O661" s="29">
        <v>177.83</v>
      </c>
      <c r="P661" s="29">
        <v>177.83</v>
      </c>
      <c r="Q661" s="29">
        <v>177.83</v>
      </c>
      <c r="R661" s="29">
        <v>177.83</v>
      </c>
      <c r="S661" s="29">
        <v>177.83</v>
      </c>
      <c r="T661" s="29">
        <v>177.83</v>
      </c>
      <c r="U661" s="29">
        <v>177.83</v>
      </c>
      <c r="V661" s="29">
        <v>177.83</v>
      </c>
      <c r="W661" s="29">
        <v>177.83</v>
      </c>
      <c r="X661" s="29">
        <v>177.83</v>
      </c>
      <c r="Y661" s="30">
        <v>177.83</v>
      </c>
      <c r="Z661" s="26"/>
    </row>
    <row r="662" spans="1:26" s="11" customFormat="1" ht="18.75" hidden="1" customHeight="1" outlineLevel="1" thickBot="1">
      <c r="A662" s="32" t="s">
        <v>12</v>
      </c>
      <c r="B662" s="41">
        <f>$B$652</f>
        <v>5.41</v>
      </c>
      <c r="C662" s="33">
        <f t="shared" si="258"/>
        <v>5.41</v>
      </c>
      <c r="D662" s="33">
        <f t="shared" si="258"/>
        <v>5.41</v>
      </c>
      <c r="E662" s="33">
        <f t="shared" si="258"/>
        <v>5.41</v>
      </c>
      <c r="F662" s="33">
        <f t="shared" si="258"/>
        <v>5.41</v>
      </c>
      <c r="G662" s="33">
        <f t="shared" si="258"/>
        <v>5.41</v>
      </c>
      <c r="H662" s="33">
        <f t="shared" si="258"/>
        <v>5.41</v>
      </c>
      <c r="I662" s="33">
        <f t="shared" si="258"/>
        <v>5.41</v>
      </c>
      <c r="J662" s="33">
        <f t="shared" si="258"/>
        <v>5.41</v>
      </c>
      <c r="K662" s="33">
        <f t="shared" si="258"/>
        <v>5.41</v>
      </c>
      <c r="L662" s="33">
        <f t="shared" si="258"/>
        <v>5.41</v>
      </c>
      <c r="M662" s="33">
        <f t="shared" si="258"/>
        <v>5.41</v>
      </c>
      <c r="N662" s="33">
        <f t="shared" si="258"/>
        <v>5.41</v>
      </c>
      <c r="O662" s="33">
        <f t="shared" si="258"/>
        <v>5.41</v>
      </c>
      <c r="P662" s="33">
        <f t="shared" si="258"/>
        <v>5.41</v>
      </c>
      <c r="Q662" s="33">
        <f t="shared" si="258"/>
        <v>5.41</v>
      </c>
      <c r="R662" s="33">
        <f t="shared" si="258"/>
        <v>5.41</v>
      </c>
      <c r="S662" s="33">
        <f t="shared" ref="S662:Y662" si="260">$B662</f>
        <v>5.41</v>
      </c>
      <c r="T662" s="33">
        <f t="shared" si="260"/>
        <v>5.41</v>
      </c>
      <c r="U662" s="33">
        <f t="shared" si="260"/>
        <v>5.41</v>
      </c>
      <c r="V662" s="33">
        <f t="shared" si="260"/>
        <v>5.41</v>
      </c>
      <c r="W662" s="33">
        <f t="shared" si="260"/>
        <v>5.41</v>
      </c>
      <c r="X662" s="33">
        <f t="shared" si="260"/>
        <v>5.41</v>
      </c>
      <c r="Y662" s="34">
        <f t="shared" si="260"/>
        <v>5.41</v>
      </c>
    </row>
    <row r="663" spans="1:26" s="11" customFormat="1" ht="18.75" customHeight="1" collapsed="1" thickBot="1">
      <c r="A663" s="59">
        <v>4</v>
      </c>
      <c r="B663" s="60">
        <f t="shared" ref="B663:Y663" si="261">B664+B665+B666+B667</f>
        <v>1683</v>
      </c>
      <c r="C663" s="61">
        <f t="shared" si="261"/>
        <v>1348.27</v>
      </c>
      <c r="D663" s="61">
        <f t="shared" si="261"/>
        <v>971.32</v>
      </c>
      <c r="E663" s="61">
        <f t="shared" si="261"/>
        <v>864.54</v>
      </c>
      <c r="F663" s="61">
        <f t="shared" si="261"/>
        <v>720.1</v>
      </c>
      <c r="G663" s="61">
        <f t="shared" si="261"/>
        <v>1071.0900000000001</v>
      </c>
      <c r="H663" s="61">
        <f t="shared" si="261"/>
        <v>870.33</v>
      </c>
      <c r="I663" s="61">
        <f t="shared" si="261"/>
        <v>1176.92</v>
      </c>
      <c r="J663" s="61">
        <f t="shared" si="261"/>
        <v>2102.4899999999998</v>
      </c>
      <c r="K663" s="62">
        <f t="shared" si="261"/>
        <v>2434.8799999999997</v>
      </c>
      <c r="L663" s="61">
        <f t="shared" si="261"/>
        <v>2783.9399999999996</v>
      </c>
      <c r="M663" s="63">
        <f t="shared" si="261"/>
        <v>2895.64</v>
      </c>
      <c r="N663" s="62">
        <f t="shared" si="261"/>
        <v>2905.0899999999997</v>
      </c>
      <c r="O663" s="61">
        <f t="shared" si="261"/>
        <v>2915.89</v>
      </c>
      <c r="P663" s="63">
        <f t="shared" si="261"/>
        <v>2975.7099999999996</v>
      </c>
      <c r="Q663" s="64">
        <f t="shared" si="261"/>
        <v>3003.58</v>
      </c>
      <c r="R663" s="61">
        <f t="shared" si="261"/>
        <v>2987.2299999999996</v>
      </c>
      <c r="S663" s="64">
        <f t="shared" si="261"/>
        <v>2966.6499999999996</v>
      </c>
      <c r="T663" s="61">
        <f t="shared" si="261"/>
        <v>2938.0899999999997</v>
      </c>
      <c r="U663" s="61">
        <f t="shared" si="261"/>
        <v>2769.99</v>
      </c>
      <c r="V663" s="61">
        <f t="shared" si="261"/>
        <v>2688.1899999999996</v>
      </c>
      <c r="W663" s="61">
        <f t="shared" si="261"/>
        <v>2686.6499999999996</v>
      </c>
      <c r="X663" s="61">
        <f t="shared" si="261"/>
        <v>2308.6499999999996</v>
      </c>
      <c r="Y663" s="65">
        <f t="shared" si="261"/>
        <v>1959.93</v>
      </c>
    </row>
    <row r="664" spans="1:26" s="11" customFormat="1" ht="18.75" hidden="1" customHeight="1" outlineLevel="1">
      <c r="A664" s="31" t="s">
        <v>41</v>
      </c>
      <c r="B664" s="66">
        <v>1499.76</v>
      </c>
      <c r="C664" s="67">
        <v>1165.03</v>
      </c>
      <c r="D664" s="67">
        <v>788.08</v>
      </c>
      <c r="E664" s="68">
        <v>681.3</v>
      </c>
      <c r="F664" s="67">
        <v>536.86</v>
      </c>
      <c r="G664" s="67">
        <v>887.85</v>
      </c>
      <c r="H664" s="67">
        <v>687.09</v>
      </c>
      <c r="I664" s="67">
        <v>993.68</v>
      </c>
      <c r="J664" s="69">
        <v>1919.25</v>
      </c>
      <c r="K664" s="67">
        <v>2251.64</v>
      </c>
      <c r="L664" s="67">
        <v>2600.6999999999998</v>
      </c>
      <c r="M664" s="67">
        <v>2712.4</v>
      </c>
      <c r="N664" s="67">
        <v>2721.85</v>
      </c>
      <c r="O664" s="67">
        <v>2732.65</v>
      </c>
      <c r="P664" s="67">
        <v>2792.47</v>
      </c>
      <c r="Q664" s="67">
        <v>2820.34</v>
      </c>
      <c r="R664" s="67">
        <v>2803.99</v>
      </c>
      <c r="S664" s="67">
        <v>2783.41</v>
      </c>
      <c r="T664" s="67">
        <v>2754.85</v>
      </c>
      <c r="U664" s="67">
        <v>2586.75</v>
      </c>
      <c r="V664" s="67">
        <v>2504.9499999999998</v>
      </c>
      <c r="W664" s="67">
        <v>2503.41</v>
      </c>
      <c r="X664" s="67">
        <v>2125.41</v>
      </c>
      <c r="Y664" s="70">
        <v>1776.69</v>
      </c>
    </row>
    <row r="665" spans="1:26" s="11" customFormat="1" ht="18.75" hidden="1" customHeight="1" outlineLevel="1">
      <c r="A665" s="27" t="s">
        <v>10</v>
      </c>
      <c r="B665" s="28">
        <f>$B$650</f>
        <v>0</v>
      </c>
      <c r="C665" s="29">
        <f t="shared" ref="C665:R667" si="262">$B665</f>
        <v>0</v>
      </c>
      <c r="D665" s="29">
        <f t="shared" si="262"/>
        <v>0</v>
      </c>
      <c r="E665" s="29">
        <f t="shared" si="262"/>
        <v>0</v>
      </c>
      <c r="F665" s="29">
        <f t="shared" si="262"/>
        <v>0</v>
      </c>
      <c r="G665" s="29">
        <f t="shared" si="262"/>
        <v>0</v>
      </c>
      <c r="H665" s="29">
        <f t="shared" si="262"/>
        <v>0</v>
      </c>
      <c r="I665" s="29">
        <f t="shared" si="262"/>
        <v>0</v>
      </c>
      <c r="J665" s="29">
        <f t="shared" si="262"/>
        <v>0</v>
      </c>
      <c r="K665" s="29">
        <f t="shared" si="262"/>
        <v>0</v>
      </c>
      <c r="L665" s="29">
        <f t="shared" si="262"/>
        <v>0</v>
      </c>
      <c r="M665" s="29">
        <f t="shared" si="262"/>
        <v>0</v>
      </c>
      <c r="N665" s="29">
        <f t="shared" si="262"/>
        <v>0</v>
      </c>
      <c r="O665" s="29">
        <f t="shared" si="262"/>
        <v>0</v>
      </c>
      <c r="P665" s="29">
        <f t="shared" si="262"/>
        <v>0</v>
      </c>
      <c r="Q665" s="29">
        <f t="shared" si="262"/>
        <v>0</v>
      </c>
      <c r="R665" s="29">
        <f t="shared" si="262"/>
        <v>0</v>
      </c>
      <c r="S665" s="29">
        <f t="shared" ref="S665:Y665" si="263">$B665</f>
        <v>0</v>
      </c>
      <c r="T665" s="29">
        <f t="shared" si="263"/>
        <v>0</v>
      </c>
      <c r="U665" s="29">
        <f t="shared" si="263"/>
        <v>0</v>
      </c>
      <c r="V665" s="29">
        <f t="shared" si="263"/>
        <v>0</v>
      </c>
      <c r="W665" s="29">
        <f t="shared" si="263"/>
        <v>0</v>
      </c>
      <c r="X665" s="29">
        <f t="shared" si="263"/>
        <v>0</v>
      </c>
      <c r="Y665" s="30">
        <f t="shared" si="263"/>
        <v>0</v>
      </c>
    </row>
    <row r="666" spans="1:26" s="11" customFormat="1" ht="18.75" hidden="1" customHeight="1" outlineLevel="1">
      <c r="A666" s="31" t="s">
        <v>11</v>
      </c>
      <c r="B666" s="28">
        <v>177.83</v>
      </c>
      <c r="C666" s="29">
        <v>177.83</v>
      </c>
      <c r="D666" s="29">
        <v>177.83</v>
      </c>
      <c r="E666" s="29">
        <v>177.83</v>
      </c>
      <c r="F666" s="29">
        <v>177.83</v>
      </c>
      <c r="G666" s="29">
        <v>177.83</v>
      </c>
      <c r="H666" s="29">
        <v>177.83</v>
      </c>
      <c r="I666" s="29">
        <v>177.83</v>
      </c>
      <c r="J666" s="29">
        <v>177.83</v>
      </c>
      <c r="K666" s="29">
        <v>177.83</v>
      </c>
      <c r="L666" s="29">
        <v>177.83</v>
      </c>
      <c r="M666" s="29">
        <v>177.83</v>
      </c>
      <c r="N666" s="29">
        <v>177.83</v>
      </c>
      <c r="O666" s="29">
        <v>177.83</v>
      </c>
      <c r="P666" s="29">
        <v>177.83</v>
      </c>
      <c r="Q666" s="29">
        <v>177.83</v>
      </c>
      <c r="R666" s="29">
        <v>177.83</v>
      </c>
      <c r="S666" s="29">
        <v>177.83</v>
      </c>
      <c r="T666" s="29">
        <v>177.83</v>
      </c>
      <c r="U666" s="29">
        <v>177.83</v>
      </c>
      <c r="V666" s="29">
        <v>177.83</v>
      </c>
      <c r="W666" s="29">
        <v>177.83</v>
      </c>
      <c r="X666" s="29">
        <v>177.83</v>
      </c>
      <c r="Y666" s="30">
        <v>177.83</v>
      </c>
      <c r="Z666" s="26"/>
    </row>
    <row r="667" spans="1:26" s="11" customFormat="1" ht="18.75" hidden="1" customHeight="1" outlineLevel="1" thickBot="1">
      <c r="A667" s="32" t="s">
        <v>12</v>
      </c>
      <c r="B667" s="41">
        <f>$B$652</f>
        <v>5.41</v>
      </c>
      <c r="C667" s="33">
        <f t="shared" si="262"/>
        <v>5.41</v>
      </c>
      <c r="D667" s="33">
        <f t="shared" si="262"/>
        <v>5.41</v>
      </c>
      <c r="E667" s="33">
        <f t="shared" si="262"/>
        <v>5.41</v>
      </c>
      <c r="F667" s="33">
        <f t="shared" si="262"/>
        <v>5.41</v>
      </c>
      <c r="G667" s="33">
        <f t="shared" si="262"/>
        <v>5.41</v>
      </c>
      <c r="H667" s="33">
        <f t="shared" si="262"/>
        <v>5.41</v>
      </c>
      <c r="I667" s="33">
        <f t="shared" si="262"/>
        <v>5.41</v>
      </c>
      <c r="J667" s="33">
        <f t="shared" si="262"/>
        <v>5.41</v>
      </c>
      <c r="K667" s="33">
        <f t="shared" si="262"/>
        <v>5.41</v>
      </c>
      <c r="L667" s="33">
        <f t="shared" si="262"/>
        <v>5.41</v>
      </c>
      <c r="M667" s="33">
        <f t="shared" si="262"/>
        <v>5.41</v>
      </c>
      <c r="N667" s="33">
        <f t="shared" si="262"/>
        <v>5.41</v>
      </c>
      <c r="O667" s="33">
        <f t="shared" si="262"/>
        <v>5.41</v>
      </c>
      <c r="P667" s="33">
        <f t="shared" si="262"/>
        <v>5.41</v>
      </c>
      <c r="Q667" s="33">
        <f t="shared" si="262"/>
        <v>5.41</v>
      </c>
      <c r="R667" s="33">
        <f t="shared" si="262"/>
        <v>5.41</v>
      </c>
      <c r="S667" s="33">
        <f t="shared" ref="S667:Y667" si="264">$B667</f>
        <v>5.41</v>
      </c>
      <c r="T667" s="33">
        <f t="shared" si="264"/>
        <v>5.41</v>
      </c>
      <c r="U667" s="33">
        <f t="shared" si="264"/>
        <v>5.41</v>
      </c>
      <c r="V667" s="33">
        <f t="shared" si="264"/>
        <v>5.41</v>
      </c>
      <c r="W667" s="33">
        <f t="shared" si="264"/>
        <v>5.41</v>
      </c>
      <c r="X667" s="33">
        <f t="shared" si="264"/>
        <v>5.41</v>
      </c>
      <c r="Y667" s="34">
        <f t="shared" si="264"/>
        <v>5.41</v>
      </c>
    </row>
    <row r="668" spans="1:26" s="11" customFormat="1" ht="18.75" customHeight="1" collapsed="1" thickBot="1">
      <c r="A668" s="12">
        <v>5</v>
      </c>
      <c r="B668" s="13">
        <f t="shared" ref="B668:Y668" si="265">B669+B670+B671+B672</f>
        <v>1688.59</v>
      </c>
      <c r="C668" s="14">
        <f t="shared" si="265"/>
        <v>1466.9</v>
      </c>
      <c r="D668" s="14">
        <f t="shared" si="265"/>
        <v>941.94</v>
      </c>
      <c r="E668" s="14">
        <f t="shared" si="265"/>
        <v>266.42</v>
      </c>
      <c r="F668" s="14">
        <f t="shared" si="265"/>
        <v>219.94000000000003</v>
      </c>
      <c r="G668" s="14">
        <f t="shared" si="265"/>
        <v>255.38000000000002</v>
      </c>
      <c r="H668" s="14">
        <f t="shared" si="265"/>
        <v>257.72000000000003</v>
      </c>
      <c r="I668" s="14">
        <f t="shared" si="265"/>
        <v>1260.1099999999999</v>
      </c>
      <c r="J668" s="14">
        <f t="shared" si="265"/>
        <v>1906.21</v>
      </c>
      <c r="K668" s="15">
        <f t="shared" si="265"/>
        <v>2609.5899999999997</v>
      </c>
      <c r="L668" s="14">
        <f t="shared" si="265"/>
        <v>2685.0699999999997</v>
      </c>
      <c r="M668" s="16">
        <f t="shared" si="265"/>
        <v>2684.7099999999996</v>
      </c>
      <c r="N668" s="15">
        <f t="shared" si="265"/>
        <v>2691.7999999999997</v>
      </c>
      <c r="O668" s="14">
        <f t="shared" si="265"/>
        <v>2698.8199999999997</v>
      </c>
      <c r="P668" s="16">
        <f t="shared" si="265"/>
        <v>2741.91</v>
      </c>
      <c r="Q668" s="17">
        <f t="shared" si="265"/>
        <v>2804.93</v>
      </c>
      <c r="R668" s="14">
        <f t="shared" si="265"/>
        <v>2845.91</v>
      </c>
      <c r="S668" s="17">
        <f t="shared" si="265"/>
        <v>2925.8799999999997</v>
      </c>
      <c r="T668" s="14">
        <f t="shared" si="265"/>
        <v>2921.7799999999997</v>
      </c>
      <c r="U668" s="14">
        <f t="shared" si="265"/>
        <v>2827.99</v>
      </c>
      <c r="V668" s="14">
        <f t="shared" si="265"/>
        <v>2812.6299999999997</v>
      </c>
      <c r="W668" s="14">
        <f t="shared" si="265"/>
        <v>2742.2999999999997</v>
      </c>
      <c r="X668" s="14">
        <f t="shared" si="265"/>
        <v>2385.4199999999996</v>
      </c>
      <c r="Y668" s="18">
        <f t="shared" si="265"/>
        <v>1988.82</v>
      </c>
    </row>
    <row r="669" spans="1:26" s="11" customFormat="1" ht="18.75" hidden="1" customHeight="1" outlineLevel="1">
      <c r="A669" s="20" t="s">
        <v>41</v>
      </c>
      <c r="B669" s="28">
        <v>1505.35</v>
      </c>
      <c r="C669" s="22">
        <v>1283.6600000000001</v>
      </c>
      <c r="D669" s="22">
        <v>758.7</v>
      </c>
      <c r="E669" s="23">
        <v>83.18</v>
      </c>
      <c r="F669" s="22">
        <v>36.700000000000003</v>
      </c>
      <c r="G669" s="22">
        <v>72.14</v>
      </c>
      <c r="H669" s="22">
        <v>74.48</v>
      </c>
      <c r="I669" s="22">
        <v>1076.8699999999999</v>
      </c>
      <c r="J669" s="24">
        <v>1722.97</v>
      </c>
      <c r="K669" s="22">
        <v>2426.35</v>
      </c>
      <c r="L669" s="22">
        <v>2501.83</v>
      </c>
      <c r="M669" s="22">
        <v>2501.4699999999998</v>
      </c>
      <c r="N669" s="22">
        <v>2508.56</v>
      </c>
      <c r="O669" s="22">
        <v>2515.58</v>
      </c>
      <c r="P669" s="22">
        <v>2558.67</v>
      </c>
      <c r="Q669" s="22">
        <v>2621.69</v>
      </c>
      <c r="R669" s="22">
        <v>2662.67</v>
      </c>
      <c r="S669" s="22">
        <v>2742.64</v>
      </c>
      <c r="T669" s="22">
        <v>2738.54</v>
      </c>
      <c r="U669" s="22">
        <v>2644.75</v>
      </c>
      <c r="V669" s="22">
        <v>2629.39</v>
      </c>
      <c r="W669" s="22">
        <v>2559.06</v>
      </c>
      <c r="X669" s="22">
        <v>2202.1799999999998</v>
      </c>
      <c r="Y669" s="25">
        <v>1805.58</v>
      </c>
    </row>
    <row r="670" spans="1:26" s="11" customFormat="1" ht="18.75" hidden="1" customHeight="1" outlineLevel="1">
      <c r="A670" s="27" t="s">
        <v>10</v>
      </c>
      <c r="B670" s="28">
        <f>$B$650</f>
        <v>0</v>
      </c>
      <c r="C670" s="29">
        <f t="shared" ref="C670:R672" si="266">$B670</f>
        <v>0</v>
      </c>
      <c r="D670" s="29">
        <f t="shared" si="266"/>
        <v>0</v>
      </c>
      <c r="E670" s="29">
        <f t="shared" si="266"/>
        <v>0</v>
      </c>
      <c r="F670" s="29">
        <f t="shared" si="266"/>
        <v>0</v>
      </c>
      <c r="G670" s="29">
        <f t="shared" si="266"/>
        <v>0</v>
      </c>
      <c r="H670" s="29">
        <f t="shared" si="266"/>
        <v>0</v>
      </c>
      <c r="I670" s="29">
        <f t="shared" si="266"/>
        <v>0</v>
      </c>
      <c r="J670" s="29">
        <f t="shared" si="266"/>
        <v>0</v>
      </c>
      <c r="K670" s="29">
        <f t="shared" si="266"/>
        <v>0</v>
      </c>
      <c r="L670" s="29">
        <f t="shared" si="266"/>
        <v>0</v>
      </c>
      <c r="M670" s="29">
        <f t="shared" si="266"/>
        <v>0</v>
      </c>
      <c r="N670" s="29">
        <f t="shared" si="266"/>
        <v>0</v>
      </c>
      <c r="O670" s="29">
        <f t="shared" si="266"/>
        <v>0</v>
      </c>
      <c r="P670" s="29">
        <f t="shared" si="266"/>
        <v>0</v>
      </c>
      <c r="Q670" s="29">
        <f t="shared" si="266"/>
        <v>0</v>
      </c>
      <c r="R670" s="29">
        <f t="shared" si="266"/>
        <v>0</v>
      </c>
      <c r="S670" s="29">
        <f t="shared" ref="S670:Y670" si="267">$B670</f>
        <v>0</v>
      </c>
      <c r="T670" s="29">
        <f t="shared" si="267"/>
        <v>0</v>
      </c>
      <c r="U670" s="29">
        <f t="shared" si="267"/>
        <v>0</v>
      </c>
      <c r="V670" s="29">
        <f t="shared" si="267"/>
        <v>0</v>
      </c>
      <c r="W670" s="29">
        <f t="shared" si="267"/>
        <v>0</v>
      </c>
      <c r="X670" s="29">
        <f t="shared" si="267"/>
        <v>0</v>
      </c>
      <c r="Y670" s="30">
        <f t="shared" si="267"/>
        <v>0</v>
      </c>
    </row>
    <row r="671" spans="1:26" s="11" customFormat="1" ht="18.75" hidden="1" customHeight="1" outlineLevel="1">
      <c r="A671" s="31" t="s">
        <v>11</v>
      </c>
      <c r="B671" s="28">
        <v>177.83</v>
      </c>
      <c r="C671" s="29">
        <v>177.83</v>
      </c>
      <c r="D671" s="29">
        <v>177.83</v>
      </c>
      <c r="E671" s="29">
        <v>177.83</v>
      </c>
      <c r="F671" s="29">
        <v>177.83</v>
      </c>
      <c r="G671" s="29">
        <v>177.83</v>
      </c>
      <c r="H671" s="29">
        <v>177.83</v>
      </c>
      <c r="I671" s="29">
        <v>177.83</v>
      </c>
      <c r="J671" s="29">
        <v>177.83</v>
      </c>
      <c r="K671" s="29">
        <v>177.83</v>
      </c>
      <c r="L671" s="29">
        <v>177.83</v>
      </c>
      <c r="M671" s="29">
        <v>177.83</v>
      </c>
      <c r="N671" s="29">
        <v>177.83</v>
      </c>
      <c r="O671" s="29">
        <v>177.83</v>
      </c>
      <c r="P671" s="29">
        <v>177.83</v>
      </c>
      <c r="Q671" s="29">
        <v>177.83</v>
      </c>
      <c r="R671" s="29">
        <v>177.83</v>
      </c>
      <c r="S671" s="29">
        <v>177.83</v>
      </c>
      <c r="T671" s="29">
        <v>177.83</v>
      </c>
      <c r="U671" s="29">
        <v>177.83</v>
      </c>
      <c r="V671" s="29">
        <v>177.83</v>
      </c>
      <c r="W671" s="29">
        <v>177.83</v>
      </c>
      <c r="X671" s="29">
        <v>177.83</v>
      </c>
      <c r="Y671" s="30">
        <v>177.83</v>
      </c>
      <c r="Z671" s="26"/>
    </row>
    <row r="672" spans="1:26" s="11" customFormat="1" ht="18.75" hidden="1" customHeight="1" outlineLevel="1" thickBot="1">
      <c r="A672" s="32" t="s">
        <v>12</v>
      </c>
      <c r="B672" s="41">
        <f>$B$652</f>
        <v>5.41</v>
      </c>
      <c r="C672" s="33">
        <f t="shared" si="266"/>
        <v>5.41</v>
      </c>
      <c r="D672" s="33">
        <f t="shared" si="266"/>
        <v>5.41</v>
      </c>
      <c r="E672" s="33">
        <f t="shared" si="266"/>
        <v>5.41</v>
      </c>
      <c r="F672" s="33">
        <f t="shared" si="266"/>
        <v>5.41</v>
      </c>
      <c r="G672" s="33">
        <f t="shared" si="266"/>
        <v>5.41</v>
      </c>
      <c r="H672" s="33">
        <f t="shared" si="266"/>
        <v>5.41</v>
      </c>
      <c r="I672" s="33">
        <f t="shared" si="266"/>
        <v>5.41</v>
      </c>
      <c r="J672" s="33">
        <f t="shared" si="266"/>
        <v>5.41</v>
      </c>
      <c r="K672" s="33">
        <f t="shared" si="266"/>
        <v>5.41</v>
      </c>
      <c r="L672" s="33">
        <f t="shared" si="266"/>
        <v>5.41</v>
      </c>
      <c r="M672" s="33">
        <f t="shared" si="266"/>
        <v>5.41</v>
      </c>
      <c r="N672" s="33">
        <f t="shared" si="266"/>
        <v>5.41</v>
      </c>
      <c r="O672" s="33">
        <f t="shared" si="266"/>
        <v>5.41</v>
      </c>
      <c r="P672" s="33">
        <f t="shared" si="266"/>
        <v>5.41</v>
      </c>
      <c r="Q672" s="33">
        <f t="shared" si="266"/>
        <v>5.41</v>
      </c>
      <c r="R672" s="33">
        <f t="shared" si="266"/>
        <v>5.41</v>
      </c>
      <c r="S672" s="33">
        <f t="shared" ref="S672:Y672" si="268">$B672</f>
        <v>5.41</v>
      </c>
      <c r="T672" s="33">
        <f t="shared" si="268"/>
        <v>5.41</v>
      </c>
      <c r="U672" s="33">
        <f t="shared" si="268"/>
        <v>5.41</v>
      </c>
      <c r="V672" s="33">
        <f t="shared" si="268"/>
        <v>5.41</v>
      </c>
      <c r="W672" s="33">
        <f t="shared" si="268"/>
        <v>5.41</v>
      </c>
      <c r="X672" s="33">
        <f t="shared" si="268"/>
        <v>5.41</v>
      </c>
      <c r="Y672" s="34">
        <f t="shared" si="268"/>
        <v>5.41</v>
      </c>
    </row>
    <row r="673" spans="1:26" s="11" customFormat="1" ht="18.75" customHeight="1" collapsed="1" thickBot="1">
      <c r="A673" s="35">
        <v>6</v>
      </c>
      <c r="B673" s="36">
        <f t="shared" ref="B673:Y673" si="269">B674+B675+B676+B677</f>
        <v>1932.7</v>
      </c>
      <c r="C673" s="42">
        <f t="shared" si="269"/>
        <v>1656.61</v>
      </c>
      <c r="D673" s="42">
        <f t="shared" si="269"/>
        <v>1455.11</v>
      </c>
      <c r="E673" s="37">
        <f t="shared" si="269"/>
        <v>257.51000000000005</v>
      </c>
      <c r="F673" s="37">
        <f t="shared" si="269"/>
        <v>251.66</v>
      </c>
      <c r="G673" s="37">
        <f t="shared" si="269"/>
        <v>265.53000000000003</v>
      </c>
      <c r="H673" s="37">
        <f t="shared" si="269"/>
        <v>292.16000000000003</v>
      </c>
      <c r="I673" s="37">
        <f t="shared" si="269"/>
        <v>1990.66</v>
      </c>
      <c r="J673" s="37">
        <f t="shared" si="269"/>
        <v>2623.6099999999997</v>
      </c>
      <c r="K673" s="38">
        <f t="shared" si="269"/>
        <v>2897.6699999999996</v>
      </c>
      <c r="L673" s="37">
        <f t="shared" si="269"/>
        <v>3021.81</v>
      </c>
      <c r="M673" s="39">
        <f t="shared" si="269"/>
        <v>3027.9799999999996</v>
      </c>
      <c r="N673" s="38">
        <f t="shared" si="269"/>
        <v>3031.77</v>
      </c>
      <c r="O673" s="37">
        <f t="shared" si="269"/>
        <v>3105.81</v>
      </c>
      <c r="P673" s="39">
        <f t="shared" si="269"/>
        <v>3176.4399999999996</v>
      </c>
      <c r="Q673" s="40">
        <f t="shared" si="269"/>
        <v>3243.37</v>
      </c>
      <c r="R673" s="37">
        <f t="shared" si="269"/>
        <v>3189.49</v>
      </c>
      <c r="S673" s="40">
        <f t="shared" si="269"/>
        <v>3107</v>
      </c>
      <c r="T673" s="37">
        <f t="shared" si="269"/>
        <v>3008.2099999999996</v>
      </c>
      <c r="U673" s="42">
        <f t="shared" si="269"/>
        <v>2718.2</v>
      </c>
      <c r="V673" s="42">
        <f t="shared" si="269"/>
        <v>2705.83</v>
      </c>
      <c r="W673" s="42">
        <f t="shared" si="269"/>
        <v>2717.0699999999997</v>
      </c>
      <c r="X673" s="42">
        <f t="shared" si="269"/>
        <v>2239.3199999999997</v>
      </c>
      <c r="Y673" s="43">
        <f t="shared" si="269"/>
        <v>1844.57</v>
      </c>
    </row>
    <row r="674" spans="1:26" s="11" customFormat="1" ht="18.75" hidden="1" customHeight="1" outlineLevel="1">
      <c r="A674" s="20" t="s">
        <v>41</v>
      </c>
      <c r="B674" s="28">
        <v>1749.46</v>
      </c>
      <c r="C674" s="22">
        <v>1473.37</v>
      </c>
      <c r="D674" s="22">
        <v>1271.8699999999999</v>
      </c>
      <c r="E674" s="23">
        <v>74.27</v>
      </c>
      <c r="F674" s="22">
        <v>68.42</v>
      </c>
      <c r="G674" s="22">
        <v>82.29</v>
      </c>
      <c r="H674" s="22">
        <v>108.92</v>
      </c>
      <c r="I674" s="22">
        <v>1807.42</v>
      </c>
      <c r="J674" s="24">
        <v>2440.37</v>
      </c>
      <c r="K674" s="22">
        <v>2714.43</v>
      </c>
      <c r="L674" s="22">
        <v>2838.57</v>
      </c>
      <c r="M674" s="22">
        <v>2844.74</v>
      </c>
      <c r="N674" s="22">
        <v>2848.53</v>
      </c>
      <c r="O674" s="22">
        <v>2922.57</v>
      </c>
      <c r="P674" s="22">
        <v>2993.2</v>
      </c>
      <c r="Q674" s="22">
        <v>3060.13</v>
      </c>
      <c r="R674" s="22">
        <v>3006.25</v>
      </c>
      <c r="S674" s="22">
        <v>2923.76</v>
      </c>
      <c r="T674" s="22">
        <v>2824.97</v>
      </c>
      <c r="U674" s="22">
        <v>2534.96</v>
      </c>
      <c r="V674" s="22">
        <v>2522.59</v>
      </c>
      <c r="W674" s="22">
        <v>2533.83</v>
      </c>
      <c r="X674" s="22">
        <v>2056.08</v>
      </c>
      <c r="Y674" s="25">
        <v>1661.33</v>
      </c>
    </row>
    <row r="675" spans="1:26" s="11" customFormat="1" ht="18.75" hidden="1" customHeight="1" outlineLevel="1">
      <c r="A675" s="27" t="s">
        <v>10</v>
      </c>
      <c r="B675" s="28">
        <f>$B$650</f>
        <v>0</v>
      </c>
      <c r="C675" s="29">
        <f t="shared" ref="C675:R677" si="270">$B675</f>
        <v>0</v>
      </c>
      <c r="D675" s="29">
        <f t="shared" si="270"/>
        <v>0</v>
      </c>
      <c r="E675" s="29">
        <f t="shared" si="270"/>
        <v>0</v>
      </c>
      <c r="F675" s="29">
        <f t="shared" si="270"/>
        <v>0</v>
      </c>
      <c r="G675" s="29">
        <f t="shared" si="270"/>
        <v>0</v>
      </c>
      <c r="H675" s="29">
        <f t="shared" si="270"/>
        <v>0</v>
      </c>
      <c r="I675" s="29">
        <f t="shared" si="270"/>
        <v>0</v>
      </c>
      <c r="J675" s="29">
        <f t="shared" si="270"/>
        <v>0</v>
      </c>
      <c r="K675" s="29">
        <f t="shared" si="270"/>
        <v>0</v>
      </c>
      <c r="L675" s="29">
        <f t="shared" si="270"/>
        <v>0</v>
      </c>
      <c r="M675" s="29">
        <f t="shared" si="270"/>
        <v>0</v>
      </c>
      <c r="N675" s="29">
        <f t="shared" si="270"/>
        <v>0</v>
      </c>
      <c r="O675" s="29">
        <f t="shared" si="270"/>
        <v>0</v>
      </c>
      <c r="P675" s="29">
        <f t="shared" si="270"/>
        <v>0</v>
      </c>
      <c r="Q675" s="29">
        <f t="shared" si="270"/>
        <v>0</v>
      </c>
      <c r="R675" s="29">
        <f t="shared" si="270"/>
        <v>0</v>
      </c>
      <c r="S675" s="29">
        <f t="shared" ref="S675:Y675" si="271">$B675</f>
        <v>0</v>
      </c>
      <c r="T675" s="29">
        <f t="shared" si="271"/>
        <v>0</v>
      </c>
      <c r="U675" s="29">
        <f t="shared" si="271"/>
        <v>0</v>
      </c>
      <c r="V675" s="29">
        <f t="shared" si="271"/>
        <v>0</v>
      </c>
      <c r="W675" s="29">
        <f t="shared" si="271"/>
        <v>0</v>
      </c>
      <c r="X675" s="29">
        <f t="shared" si="271"/>
        <v>0</v>
      </c>
      <c r="Y675" s="30">
        <f t="shared" si="271"/>
        <v>0</v>
      </c>
    </row>
    <row r="676" spans="1:26" s="11" customFormat="1" ht="18.75" hidden="1" customHeight="1" outlineLevel="1">
      <c r="A676" s="31" t="s">
        <v>11</v>
      </c>
      <c r="B676" s="28">
        <v>177.83</v>
      </c>
      <c r="C676" s="29">
        <v>177.83</v>
      </c>
      <c r="D676" s="29">
        <v>177.83</v>
      </c>
      <c r="E676" s="29">
        <v>177.83</v>
      </c>
      <c r="F676" s="29">
        <v>177.83</v>
      </c>
      <c r="G676" s="29">
        <v>177.83</v>
      </c>
      <c r="H676" s="29">
        <v>177.83</v>
      </c>
      <c r="I676" s="29">
        <v>177.83</v>
      </c>
      <c r="J676" s="29">
        <v>177.83</v>
      </c>
      <c r="K676" s="29">
        <v>177.83</v>
      </c>
      <c r="L676" s="29">
        <v>177.83</v>
      </c>
      <c r="M676" s="29">
        <v>177.83</v>
      </c>
      <c r="N676" s="29">
        <v>177.83</v>
      </c>
      <c r="O676" s="29">
        <v>177.83</v>
      </c>
      <c r="P676" s="29">
        <v>177.83</v>
      </c>
      <c r="Q676" s="29">
        <v>177.83</v>
      </c>
      <c r="R676" s="29">
        <v>177.83</v>
      </c>
      <c r="S676" s="29">
        <v>177.83</v>
      </c>
      <c r="T676" s="29">
        <v>177.83</v>
      </c>
      <c r="U676" s="29">
        <v>177.83</v>
      </c>
      <c r="V676" s="29">
        <v>177.83</v>
      </c>
      <c r="W676" s="29">
        <v>177.83</v>
      </c>
      <c r="X676" s="29">
        <v>177.83</v>
      </c>
      <c r="Y676" s="30">
        <v>177.83</v>
      </c>
      <c r="Z676" s="26"/>
    </row>
    <row r="677" spans="1:26" s="11" customFormat="1" ht="18.75" hidden="1" customHeight="1" outlineLevel="1" thickBot="1">
      <c r="A677" s="32" t="s">
        <v>12</v>
      </c>
      <c r="B677" s="41">
        <f>$B$652</f>
        <v>5.41</v>
      </c>
      <c r="C677" s="33">
        <f t="shared" si="270"/>
        <v>5.41</v>
      </c>
      <c r="D677" s="33">
        <f t="shared" si="270"/>
        <v>5.41</v>
      </c>
      <c r="E677" s="33">
        <f t="shared" si="270"/>
        <v>5.41</v>
      </c>
      <c r="F677" s="33">
        <f t="shared" si="270"/>
        <v>5.41</v>
      </c>
      <c r="G677" s="33">
        <f t="shared" si="270"/>
        <v>5.41</v>
      </c>
      <c r="H677" s="33">
        <f t="shared" si="270"/>
        <v>5.41</v>
      </c>
      <c r="I677" s="33">
        <f t="shared" si="270"/>
        <v>5.41</v>
      </c>
      <c r="J677" s="33">
        <f t="shared" si="270"/>
        <v>5.41</v>
      </c>
      <c r="K677" s="33">
        <f t="shared" si="270"/>
        <v>5.41</v>
      </c>
      <c r="L677" s="33">
        <f t="shared" si="270"/>
        <v>5.41</v>
      </c>
      <c r="M677" s="33">
        <f t="shared" si="270"/>
        <v>5.41</v>
      </c>
      <c r="N677" s="33">
        <f t="shared" si="270"/>
        <v>5.41</v>
      </c>
      <c r="O677" s="33">
        <f t="shared" si="270"/>
        <v>5.41</v>
      </c>
      <c r="P677" s="33">
        <f t="shared" si="270"/>
        <v>5.41</v>
      </c>
      <c r="Q677" s="33">
        <f t="shared" si="270"/>
        <v>5.41</v>
      </c>
      <c r="R677" s="33">
        <f t="shared" si="270"/>
        <v>5.41</v>
      </c>
      <c r="S677" s="33">
        <f t="shared" ref="S677:Y677" si="272">$B677</f>
        <v>5.41</v>
      </c>
      <c r="T677" s="33">
        <f t="shared" si="272"/>
        <v>5.41</v>
      </c>
      <c r="U677" s="33">
        <f t="shared" si="272"/>
        <v>5.41</v>
      </c>
      <c r="V677" s="33">
        <f t="shared" si="272"/>
        <v>5.41</v>
      </c>
      <c r="W677" s="33">
        <f t="shared" si="272"/>
        <v>5.41</v>
      </c>
      <c r="X677" s="33">
        <f t="shared" si="272"/>
        <v>5.41</v>
      </c>
      <c r="Y677" s="34">
        <f t="shared" si="272"/>
        <v>5.41</v>
      </c>
    </row>
    <row r="678" spans="1:26" s="11" customFormat="1" ht="18.75" customHeight="1" collapsed="1" thickBot="1">
      <c r="A678" s="12">
        <v>7</v>
      </c>
      <c r="B678" s="36">
        <f t="shared" ref="B678:Y678" si="273">B679+B680+B681+B682</f>
        <v>1480.31</v>
      </c>
      <c r="C678" s="42">
        <f t="shared" si="273"/>
        <v>1065.0900000000001</v>
      </c>
      <c r="D678" s="42">
        <f t="shared" si="273"/>
        <v>888.41</v>
      </c>
      <c r="E678" s="37">
        <f t="shared" si="273"/>
        <v>297.04000000000002</v>
      </c>
      <c r="F678" s="37">
        <f t="shared" si="273"/>
        <v>270.62000000000006</v>
      </c>
      <c r="G678" s="37">
        <f t="shared" si="273"/>
        <v>378.93</v>
      </c>
      <c r="H678" s="37">
        <f t="shared" si="273"/>
        <v>1423.27</v>
      </c>
      <c r="I678" s="37">
        <f t="shared" si="273"/>
        <v>2044.29</v>
      </c>
      <c r="J678" s="37">
        <f t="shared" si="273"/>
        <v>2634.18</v>
      </c>
      <c r="K678" s="38">
        <f t="shared" si="273"/>
        <v>2898.5299999999997</v>
      </c>
      <c r="L678" s="37">
        <f t="shared" si="273"/>
        <v>3007.18</v>
      </c>
      <c r="M678" s="39">
        <f t="shared" si="273"/>
        <v>3004.6899999999996</v>
      </c>
      <c r="N678" s="38">
        <f t="shared" si="273"/>
        <v>2996.6299999999997</v>
      </c>
      <c r="O678" s="37">
        <f t="shared" si="273"/>
        <v>3047.2299999999996</v>
      </c>
      <c r="P678" s="39">
        <f t="shared" si="273"/>
        <v>3149.1899999999996</v>
      </c>
      <c r="Q678" s="40">
        <f t="shared" si="273"/>
        <v>3238.49</v>
      </c>
      <c r="R678" s="37">
        <f t="shared" si="273"/>
        <v>3148.0499999999997</v>
      </c>
      <c r="S678" s="40">
        <f t="shared" si="273"/>
        <v>3105.8999999999996</v>
      </c>
      <c r="T678" s="37">
        <f t="shared" si="273"/>
        <v>2985.4199999999996</v>
      </c>
      <c r="U678" s="42">
        <f t="shared" si="273"/>
        <v>2808.1099999999997</v>
      </c>
      <c r="V678" s="42">
        <f t="shared" si="273"/>
        <v>2739.3399999999997</v>
      </c>
      <c r="W678" s="42">
        <f t="shared" si="273"/>
        <v>2764.3599999999997</v>
      </c>
      <c r="X678" s="42">
        <f t="shared" si="273"/>
        <v>2467.2199999999998</v>
      </c>
      <c r="Y678" s="43">
        <f t="shared" si="273"/>
        <v>1933.33</v>
      </c>
    </row>
    <row r="679" spans="1:26" s="11" customFormat="1" ht="18.75" hidden="1" customHeight="1" outlineLevel="1">
      <c r="A679" s="20" t="s">
        <v>41</v>
      </c>
      <c r="B679" s="28">
        <v>1297.07</v>
      </c>
      <c r="C679" s="22">
        <v>881.85</v>
      </c>
      <c r="D679" s="22">
        <v>705.17</v>
      </c>
      <c r="E679" s="23">
        <v>113.8</v>
      </c>
      <c r="F679" s="22">
        <v>87.38</v>
      </c>
      <c r="G679" s="22">
        <v>195.69</v>
      </c>
      <c r="H679" s="22">
        <v>1240.03</v>
      </c>
      <c r="I679" s="22">
        <v>1861.05</v>
      </c>
      <c r="J679" s="24">
        <v>2450.94</v>
      </c>
      <c r="K679" s="22">
        <v>2715.29</v>
      </c>
      <c r="L679" s="22">
        <v>2823.94</v>
      </c>
      <c r="M679" s="22">
        <v>2821.45</v>
      </c>
      <c r="N679" s="22">
        <v>2813.39</v>
      </c>
      <c r="O679" s="22">
        <v>2863.99</v>
      </c>
      <c r="P679" s="22">
        <v>2965.95</v>
      </c>
      <c r="Q679" s="22">
        <v>3055.25</v>
      </c>
      <c r="R679" s="22">
        <v>2964.81</v>
      </c>
      <c r="S679" s="22">
        <v>2922.66</v>
      </c>
      <c r="T679" s="22">
        <v>2802.18</v>
      </c>
      <c r="U679" s="22">
        <v>2624.87</v>
      </c>
      <c r="V679" s="22">
        <v>2556.1</v>
      </c>
      <c r="W679" s="22">
        <v>2581.12</v>
      </c>
      <c r="X679" s="22">
        <v>2283.98</v>
      </c>
      <c r="Y679" s="25">
        <v>1750.09</v>
      </c>
    </row>
    <row r="680" spans="1:26" s="11" customFormat="1" ht="18.75" hidden="1" customHeight="1" outlineLevel="1">
      <c r="A680" s="27" t="s">
        <v>10</v>
      </c>
      <c r="B680" s="28">
        <f>$B$650</f>
        <v>0</v>
      </c>
      <c r="C680" s="29">
        <f t="shared" ref="C680:R682" si="274">$B680</f>
        <v>0</v>
      </c>
      <c r="D680" s="29">
        <f t="shared" si="274"/>
        <v>0</v>
      </c>
      <c r="E680" s="29">
        <f t="shared" si="274"/>
        <v>0</v>
      </c>
      <c r="F680" s="29">
        <f t="shared" si="274"/>
        <v>0</v>
      </c>
      <c r="G680" s="29">
        <f t="shared" si="274"/>
        <v>0</v>
      </c>
      <c r="H680" s="29">
        <f t="shared" si="274"/>
        <v>0</v>
      </c>
      <c r="I680" s="29">
        <f t="shared" si="274"/>
        <v>0</v>
      </c>
      <c r="J680" s="29">
        <f t="shared" si="274"/>
        <v>0</v>
      </c>
      <c r="K680" s="29">
        <f t="shared" si="274"/>
        <v>0</v>
      </c>
      <c r="L680" s="29">
        <f t="shared" si="274"/>
        <v>0</v>
      </c>
      <c r="M680" s="29">
        <f t="shared" si="274"/>
        <v>0</v>
      </c>
      <c r="N680" s="29">
        <f t="shared" si="274"/>
        <v>0</v>
      </c>
      <c r="O680" s="29">
        <f t="shared" si="274"/>
        <v>0</v>
      </c>
      <c r="P680" s="29">
        <f t="shared" si="274"/>
        <v>0</v>
      </c>
      <c r="Q680" s="29">
        <f t="shared" si="274"/>
        <v>0</v>
      </c>
      <c r="R680" s="29">
        <f t="shared" si="274"/>
        <v>0</v>
      </c>
      <c r="S680" s="29">
        <f t="shared" ref="S680:Y680" si="275">$B680</f>
        <v>0</v>
      </c>
      <c r="T680" s="29">
        <f t="shared" si="275"/>
        <v>0</v>
      </c>
      <c r="U680" s="29">
        <f t="shared" si="275"/>
        <v>0</v>
      </c>
      <c r="V680" s="29">
        <f t="shared" si="275"/>
        <v>0</v>
      </c>
      <c r="W680" s="29">
        <f t="shared" si="275"/>
        <v>0</v>
      </c>
      <c r="X680" s="29">
        <f t="shared" si="275"/>
        <v>0</v>
      </c>
      <c r="Y680" s="30">
        <f t="shared" si="275"/>
        <v>0</v>
      </c>
    </row>
    <row r="681" spans="1:26" s="11" customFormat="1" ht="18.75" hidden="1" customHeight="1" outlineLevel="1">
      <c r="A681" s="31" t="s">
        <v>11</v>
      </c>
      <c r="B681" s="28">
        <v>177.83</v>
      </c>
      <c r="C681" s="29">
        <v>177.83</v>
      </c>
      <c r="D681" s="29">
        <v>177.83</v>
      </c>
      <c r="E681" s="29">
        <v>177.83</v>
      </c>
      <c r="F681" s="29">
        <v>177.83</v>
      </c>
      <c r="G681" s="29">
        <v>177.83</v>
      </c>
      <c r="H681" s="29">
        <v>177.83</v>
      </c>
      <c r="I681" s="29">
        <v>177.83</v>
      </c>
      <c r="J681" s="29">
        <v>177.83</v>
      </c>
      <c r="K681" s="29">
        <v>177.83</v>
      </c>
      <c r="L681" s="29">
        <v>177.83</v>
      </c>
      <c r="M681" s="29">
        <v>177.83</v>
      </c>
      <c r="N681" s="29">
        <v>177.83</v>
      </c>
      <c r="O681" s="29">
        <v>177.83</v>
      </c>
      <c r="P681" s="29">
        <v>177.83</v>
      </c>
      <c r="Q681" s="29">
        <v>177.83</v>
      </c>
      <c r="R681" s="29">
        <v>177.83</v>
      </c>
      <c r="S681" s="29">
        <v>177.83</v>
      </c>
      <c r="T681" s="29">
        <v>177.83</v>
      </c>
      <c r="U681" s="29">
        <v>177.83</v>
      </c>
      <c r="V681" s="29">
        <v>177.83</v>
      </c>
      <c r="W681" s="29">
        <v>177.83</v>
      </c>
      <c r="X681" s="29">
        <v>177.83</v>
      </c>
      <c r="Y681" s="30">
        <v>177.83</v>
      </c>
      <c r="Z681" s="26"/>
    </row>
    <row r="682" spans="1:26" s="11" customFormat="1" ht="18.75" hidden="1" customHeight="1" outlineLevel="1" thickBot="1">
      <c r="A682" s="32" t="s">
        <v>12</v>
      </c>
      <c r="B682" s="41">
        <f>$B$652</f>
        <v>5.41</v>
      </c>
      <c r="C682" s="33">
        <f t="shared" si="274"/>
        <v>5.41</v>
      </c>
      <c r="D682" s="33">
        <f t="shared" si="274"/>
        <v>5.41</v>
      </c>
      <c r="E682" s="33">
        <f t="shared" si="274"/>
        <v>5.41</v>
      </c>
      <c r="F682" s="33">
        <f t="shared" si="274"/>
        <v>5.41</v>
      </c>
      <c r="G682" s="33">
        <f t="shared" si="274"/>
        <v>5.41</v>
      </c>
      <c r="H682" s="33">
        <f t="shared" si="274"/>
        <v>5.41</v>
      </c>
      <c r="I682" s="33">
        <f t="shared" si="274"/>
        <v>5.41</v>
      </c>
      <c r="J682" s="33">
        <f t="shared" si="274"/>
        <v>5.41</v>
      </c>
      <c r="K682" s="33">
        <f t="shared" si="274"/>
        <v>5.41</v>
      </c>
      <c r="L682" s="33">
        <f t="shared" si="274"/>
        <v>5.41</v>
      </c>
      <c r="M682" s="33">
        <f t="shared" si="274"/>
        <v>5.41</v>
      </c>
      <c r="N682" s="33">
        <f t="shared" si="274"/>
        <v>5.41</v>
      </c>
      <c r="O682" s="33">
        <f t="shared" si="274"/>
        <v>5.41</v>
      </c>
      <c r="P682" s="33">
        <f t="shared" si="274"/>
        <v>5.41</v>
      </c>
      <c r="Q682" s="33">
        <f t="shared" si="274"/>
        <v>5.41</v>
      </c>
      <c r="R682" s="33">
        <f t="shared" si="274"/>
        <v>5.41</v>
      </c>
      <c r="S682" s="33">
        <f t="shared" ref="S682:Y682" si="276">$B682</f>
        <v>5.41</v>
      </c>
      <c r="T682" s="33">
        <f t="shared" si="276"/>
        <v>5.41</v>
      </c>
      <c r="U682" s="33">
        <f t="shared" si="276"/>
        <v>5.41</v>
      </c>
      <c r="V682" s="33">
        <f t="shared" si="276"/>
        <v>5.41</v>
      </c>
      <c r="W682" s="33">
        <f t="shared" si="276"/>
        <v>5.41</v>
      </c>
      <c r="X682" s="33">
        <f t="shared" si="276"/>
        <v>5.41</v>
      </c>
      <c r="Y682" s="34">
        <f t="shared" si="276"/>
        <v>5.41</v>
      </c>
    </row>
    <row r="683" spans="1:26" s="11" customFormat="1" ht="18.75" customHeight="1" collapsed="1" thickBot="1">
      <c r="A683" s="35">
        <v>8</v>
      </c>
      <c r="B683" s="36">
        <f t="shared" ref="B683:Y683" si="277">B684+B685+B686+B687</f>
        <v>1383.48</v>
      </c>
      <c r="C683" s="42">
        <f t="shared" si="277"/>
        <v>296.38000000000005</v>
      </c>
      <c r="D683" s="42">
        <f t="shared" si="277"/>
        <v>234.22</v>
      </c>
      <c r="E683" s="37">
        <f t="shared" si="277"/>
        <v>272.23</v>
      </c>
      <c r="F683" s="37">
        <f t="shared" si="277"/>
        <v>273.91000000000003</v>
      </c>
      <c r="G683" s="37">
        <f t="shared" si="277"/>
        <v>936.63</v>
      </c>
      <c r="H683" s="37">
        <f t="shared" si="277"/>
        <v>1356.08</v>
      </c>
      <c r="I683" s="37">
        <f t="shared" si="277"/>
        <v>1973.7</v>
      </c>
      <c r="J683" s="37">
        <f t="shared" si="277"/>
        <v>2631.74</v>
      </c>
      <c r="K683" s="38">
        <f t="shared" si="277"/>
        <v>2806.0099999999998</v>
      </c>
      <c r="L683" s="37">
        <f t="shared" si="277"/>
        <v>2905.7099999999996</v>
      </c>
      <c r="M683" s="39">
        <f t="shared" si="277"/>
        <v>2913.97</v>
      </c>
      <c r="N683" s="38">
        <f t="shared" si="277"/>
        <v>2897.8599999999997</v>
      </c>
      <c r="O683" s="37">
        <f t="shared" si="277"/>
        <v>2947</v>
      </c>
      <c r="P683" s="39">
        <f t="shared" si="277"/>
        <v>3078.6099999999997</v>
      </c>
      <c r="Q683" s="40">
        <f t="shared" si="277"/>
        <v>3152.16</v>
      </c>
      <c r="R683" s="37">
        <f t="shared" si="277"/>
        <v>3181.6699999999996</v>
      </c>
      <c r="S683" s="40">
        <f t="shared" si="277"/>
        <v>3088.81</v>
      </c>
      <c r="T683" s="37">
        <f t="shared" si="277"/>
        <v>2984.08</v>
      </c>
      <c r="U683" s="42">
        <f t="shared" si="277"/>
        <v>2840.75</v>
      </c>
      <c r="V683" s="42">
        <f t="shared" si="277"/>
        <v>2851.9199999999996</v>
      </c>
      <c r="W683" s="42">
        <f t="shared" si="277"/>
        <v>2869.43</v>
      </c>
      <c r="X683" s="42">
        <f t="shared" si="277"/>
        <v>2511.81</v>
      </c>
      <c r="Y683" s="43">
        <f t="shared" si="277"/>
        <v>1966.6200000000001</v>
      </c>
    </row>
    <row r="684" spans="1:26" s="11" customFormat="1" ht="18.75" hidden="1" customHeight="1" outlineLevel="1">
      <c r="A684" s="20" t="s">
        <v>41</v>
      </c>
      <c r="B684" s="28">
        <v>1200.24</v>
      </c>
      <c r="C684" s="22">
        <v>113.14</v>
      </c>
      <c r="D684" s="22">
        <v>50.98</v>
      </c>
      <c r="E684" s="23">
        <v>88.99</v>
      </c>
      <c r="F684" s="22">
        <v>90.67</v>
      </c>
      <c r="G684" s="22">
        <v>753.39</v>
      </c>
      <c r="H684" s="22">
        <v>1172.8399999999999</v>
      </c>
      <c r="I684" s="22">
        <v>1790.46</v>
      </c>
      <c r="J684" s="24">
        <v>2448.5</v>
      </c>
      <c r="K684" s="22">
        <v>2622.77</v>
      </c>
      <c r="L684" s="22">
        <v>2722.47</v>
      </c>
      <c r="M684" s="22">
        <v>2730.73</v>
      </c>
      <c r="N684" s="22">
        <v>2714.62</v>
      </c>
      <c r="O684" s="22">
        <v>2763.76</v>
      </c>
      <c r="P684" s="22">
        <v>2895.37</v>
      </c>
      <c r="Q684" s="22">
        <v>2968.92</v>
      </c>
      <c r="R684" s="22">
        <v>2998.43</v>
      </c>
      <c r="S684" s="22">
        <v>2905.57</v>
      </c>
      <c r="T684" s="22">
        <v>2800.84</v>
      </c>
      <c r="U684" s="22">
        <v>2657.51</v>
      </c>
      <c r="V684" s="22">
        <v>2668.68</v>
      </c>
      <c r="W684" s="22">
        <v>2686.19</v>
      </c>
      <c r="X684" s="22">
        <v>2328.5700000000002</v>
      </c>
      <c r="Y684" s="25">
        <v>1783.38</v>
      </c>
    </row>
    <row r="685" spans="1:26" s="11" customFormat="1" ht="18.75" hidden="1" customHeight="1" outlineLevel="1">
      <c r="A685" s="27" t="s">
        <v>10</v>
      </c>
      <c r="B685" s="28">
        <f>$B$650</f>
        <v>0</v>
      </c>
      <c r="C685" s="29">
        <f t="shared" ref="C685:R687" si="278">$B685</f>
        <v>0</v>
      </c>
      <c r="D685" s="29">
        <f t="shared" si="278"/>
        <v>0</v>
      </c>
      <c r="E685" s="29">
        <f t="shared" si="278"/>
        <v>0</v>
      </c>
      <c r="F685" s="29">
        <f t="shared" si="278"/>
        <v>0</v>
      </c>
      <c r="G685" s="29">
        <f t="shared" si="278"/>
        <v>0</v>
      </c>
      <c r="H685" s="29">
        <f t="shared" si="278"/>
        <v>0</v>
      </c>
      <c r="I685" s="29">
        <f t="shared" si="278"/>
        <v>0</v>
      </c>
      <c r="J685" s="29">
        <f t="shared" si="278"/>
        <v>0</v>
      </c>
      <c r="K685" s="29">
        <f t="shared" si="278"/>
        <v>0</v>
      </c>
      <c r="L685" s="29">
        <f t="shared" si="278"/>
        <v>0</v>
      </c>
      <c r="M685" s="29">
        <f t="shared" si="278"/>
        <v>0</v>
      </c>
      <c r="N685" s="29">
        <f t="shared" si="278"/>
        <v>0</v>
      </c>
      <c r="O685" s="29">
        <f t="shared" si="278"/>
        <v>0</v>
      </c>
      <c r="P685" s="29">
        <f t="shared" si="278"/>
        <v>0</v>
      </c>
      <c r="Q685" s="29">
        <f t="shared" si="278"/>
        <v>0</v>
      </c>
      <c r="R685" s="29">
        <f t="shared" si="278"/>
        <v>0</v>
      </c>
      <c r="S685" s="29">
        <f t="shared" ref="S685:Y685" si="279">$B685</f>
        <v>0</v>
      </c>
      <c r="T685" s="29">
        <f t="shared" si="279"/>
        <v>0</v>
      </c>
      <c r="U685" s="29">
        <f t="shared" si="279"/>
        <v>0</v>
      </c>
      <c r="V685" s="29">
        <f t="shared" si="279"/>
        <v>0</v>
      </c>
      <c r="W685" s="29">
        <f t="shared" si="279"/>
        <v>0</v>
      </c>
      <c r="X685" s="29">
        <f t="shared" si="279"/>
        <v>0</v>
      </c>
      <c r="Y685" s="30">
        <f t="shared" si="279"/>
        <v>0</v>
      </c>
    </row>
    <row r="686" spans="1:26" s="11" customFormat="1" ht="18.75" hidden="1" customHeight="1" outlineLevel="1">
      <c r="A686" s="31" t="s">
        <v>11</v>
      </c>
      <c r="B686" s="28">
        <v>177.83</v>
      </c>
      <c r="C686" s="29">
        <v>177.83</v>
      </c>
      <c r="D686" s="29">
        <v>177.83</v>
      </c>
      <c r="E686" s="29">
        <v>177.83</v>
      </c>
      <c r="F686" s="29">
        <v>177.83</v>
      </c>
      <c r="G686" s="29">
        <v>177.83</v>
      </c>
      <c r="H686" s="29">
        <v>177.83</v>
      </c>
      <c r="I686" s="29">
        <v>177.83</v>
      </c>
      <c r="J686" s="29">
        <v>177.83</v>
      </c>
      <c r="K686" s="29">
        <v>177.83</v>
      </c>
      <c r="L686" s="29">
        <v>177.83</v>
      </c>
      <c r="M686" s="29">
        <v>177.83</v>
      </c>
      <c r="N686" s="29">
        <v>177.83</v>
      </c>
      <c r="O686" s="29">
        <v>177.83</v>
      </c>
      <c r="P686" s="29">
        <v>177.83</v>
      </c>
      <c r="Q686" s="29">
        <v>177.83</v>
      </c>
      <c r="R686" s="29">
        <v>177.83</v>
      </c>
      <c r="S686" s="29">
        <v>177.83</v>
      </c>
      <c r="T686" s="29">
        <v>177.83</v>
      </c>
      <c r="U686" s="29">
        <v>177.83</v>
      </c>
      <c r="V686" s="29">
        <v>177.83</v>
      </c>
      <c r="W686" s="29">
        <v>177.83</v>
      </c>
      <c r="X686" s="29">
        <v>177.83</v>
      </c>
      <c r="Y686" s="30">
        <v>177.83</v>
      </c>
      <c r="Z686" s="26"/>
    </row>
    <row r="687" spans="1:26" s="11" customFormat="1" ht="18.75" hidden="1" customHeight="1" outlineLevel="1" thickBot="1">
      <c r="A687" s="32" t="s">
        <v>12</v>
      </c>
      <c r="B687" s="41">
        <f>$B$652</f>
        <v>5.41</v>
      </c>
      <c r="C687" s="33">
        <f t="shared" si="278"/>
        <v>5.41</v>
      </c>
      <c r="D687" s="33">
        <f t="shared" si="278"/>
        <v>5.41</v>
      </c>
      <c r="E687" s="33">
        <f t="shared" si="278"/>
        <v>5.41</v>
      </c>
      <c r="F687" s="33">
        <f t="shared" si="278"/>
        <v>5.41</v>
      </c>
      <c r="G687" s="33">
        <f t="shared" si="278"/>
        <v>5.41</v>
      </c>
      <c r="H687" s="33">
        <f t="shared" si="278"/>
        <v>5.41</v>
      </c>
      <c r="I687" s="33">
        <f t="shared" si="278"/>
        <v>5.41</v>
      </c>
      <c r="J687" s="33">
        <f t="shared" si="278"/>
        <v>5.41</v>
      </c>
      <c r="K687" s="33">
        <f t="shared" si="278"/>
        <v>5.41</v>
      </c>
      <c r="L687" s="33">
        <f t="shared" si="278"/>
        <v>5.41</v>
      </c>
      <c r="M687" s="33">
        <f t="shared" si="278"/>
        <v>5.41</v>
      </c>
      <c r="N687" s="33">
        <f t="shared" si="278"/>
        <v>5.41</v>
      </c>
      <c r="O687" s="33">
        <f t="shared" si="278"/>
        <v>5.41</v>
      </c>
      <c r="P687" s="33">
        <f t="shared" si="278"/>
        <v>5.41</v>
      </c>
      <c r="Q687" s="33">
        <f t="shared" si="278"/>
        <v>5.41</v>
      </c>
      <c r="R687" s="33">
        <f t="shared" si="278"/>
        <v>5.41</v>
      </c>
      <c r="S687" s="33">
        <f t="shared" ref="S687:Y687" si="280">$B687</f>
        <v>5.41</v>
      </c>
      <c r="T687" s="33">
        <f t="shared" si="280"/>
        <v>5.41</v>
      </c>
      <c r="U687" s="33">
        <f t="shared" si="280"/>
        <v>5.41</v>
      </c>
      <c r="V687" s="33">
        <f t="shared" si="280"/>
        <v>5.41</v>
      </c>
      <c r="W687" s="33">
        <f t="shared" si="280"/>
        <v>5.41</v>
      </c>
      <c r="X687" s="33">
        <f t="shared" si="280"/>
        <v>5.41</v>
      </c>
      <c r="Y687" s="34">
        <f t="shared" si="280"/>
        <v>5.41</v>
      </c>
    </row>
    <row r="688" spans="1:26" s="11" customFormat="1" ht="18.75" customHeight="1" collapsed="1" thickBot="1">
      <c r="A688" s="12">
        <v>9</v>
      </c>
      <c r="B688" s="36">
        <f t="shared" ref="B688:Y688" si="281">B689+B690+B691+B692</f>
        <v>1450.36</v>
      </c>
      <c r="C688" s="42">
        <f t="shared" si="281"/>
        <v>1231.92</v>
      </c>
      <c r="D688" s="42">
        <f t="shared" si="281"/>
        <v>1194.72</v>
      </c>
      <c r="E688" s="37">
        <f t="shared" si="281"/>
        <v>1166.69</v>
      </c>
      <c r="F688" s="37">
        <f t="shared" si="281"/>
        <v>911.92</v>
      </c>
      <c r="G688" s="37">
        <f t="shared" si="281"/>
        <v>1193.67</v>
      </c>
      <c r="H688" s="37">
        <f t="shared" si="281"/>
        <v>1219.48</v>
      </c>
      <c r="I688" s="37">
        <f t="shared" si="281"/>
        <v>1685</v>
      </c>
      <c r="J688" s="37">
        <f t="shared" si="281"/>
        <v>2519.1499999999996</v>
      </c>
      <c r="K688" s="38">
        <f t="shared" si="281"/>
        <v>2790.7099999999996</v>
      </c>
      <c r="L688" s="37">
        <f t="shared" si="281"/>
        <v>2956.5299999999997</v>
      </c>
      <c r="M688" s="39">
        <f t="shared" si="281"/>
        <v>2963.1499999999996</v>
      </c>
      <c r="N688" s="38">
        <f t="shared" si="281"/>
        <v>2981.64</v>
      </c>
      <c r="O688" s="37">
        <f t="shared" si="281"/>
        <v>3088.3399999999997</v>
      </c>
      <c r="P688" s="39">
        <f t="shared" si="281"/>
        <v>3205.6299999999997</v>
      </c>
      <c r="Q688" s="40">
        <f t="shared" si="281"/>
        <v>3274.3999999999996</v>
      </c>
      <c r="R688" s="37">
        <f t="shared" si="281"/>
        <v>3175.6299999999997</v>
      </c>
      <c r="S688" s="40">
        <f t="shared" si="281"/>
        <v>3089.7</v>
      </c>
      <c r="T688" s="37">
        <f t="shared" si="281"/>
        <v>3001.2599999999998</v>
      </c>
      <c r="U688" s="42">
        <f t="shared" si="281"/>
        <v>2752.79</v>
      </c>
      <c r="V688" s="42">
        <f t="shared" si="281"/>
        <v>2711.0299999999997</v>
      </c>
      <c r="W688" s="42">
        <f t="shared" si="281"/>
        <v>2720.6299999999997</v>
      </c>
      <c r="X688" s="42">
        <f t="shared" si="281"/>
        <v>2255.5499999999997</v>
      </c>
      <c r="Y688" s="43">
        <f t="shared" si="281"/>
        <v>1768.74</v>
      </c>
    </row>
    <row r="689" spans="1:26" s="11" customFormat="1" ht="18.75" hidden="1" customHeight="1" outlineLevel="1">
      <c r="A689" s="20" t="s">
        <v>41</v>
      </c>
      <c r="B689" s="28">
        <v>1267.1199999999999</v>
      </c>
      <c r="C689" s="22">
        <v>1048.68</v>
      </c>
      <c r="D689" s="22">
        <v>1011.48</v>
      </c>
      <c r="E689" s="23">
        <v>983.45</v>
      </c>
      <c r="F689" s="22">
        <v>728.68</v>
      </c>
      <c r="G689" s="22">
        <v>1010.43</v>
      </c>
      <c r="H689" s="22">
        <v>1036.24</v>
      </c>
      <c r="I689" s="22">
        <v>1501.76</v>
      </c>
      <c r="J689" s="24">
        <v>2335.91</v>
      </c>
      <c r="K689" s="22">
        <v>2607.4699999999998</v>
      </c>
      <c r="L689" s="22">
        <v>2773.29</v>
      </c>
      <c r="M689" s="22">
        <v>2779.91</v>
      </c>
      <c r="N689" s="22">
        <v>2798.4</v>
      </c>
      <c r="O689" s="22">
        <v>2905.1</v>
      </c>
      <c r="P689" s="22">
        <v>3022.39</v>
      </c>
      <c r="Q689" s="22">
        <v>3091.16</v>
      </c>
      <c r="R689" s="22">
        <v>2992.39</v>
      </c>
      <c r="S689" s="22">
        <v>2906.46</v>
      </c>
      <c r="T689" s="22">
        <v>2818.02</v>
      </c>
      <c r="U689" s="22">
        <v>2569.5500000000002</v>
      </c>
      <c r="V689" s="22">
        <v>2527.79</v>
      </c>
      <c r="W689" s="22">
        <v>2537.39</v>
      </c>
      <c r="X689" s="22">
        <v>2072.31</v>
      </c>
      <c r="Y689" s="25">
        <v>1585.5</v>
      </c>
    </row>
    <row r="690" spans="1:26" s="11" customFormat="1" ht="18.75" hidden="1" customHeight="1" outlineLevel="1">
      <c r="A690" s="27" t="s">
        <v>10</v>
      </c>
      <c r="B690" s="28">
        <f>$B$650</f>
        <v>0</v>
      </c>
      <c r="C690" s="29">
        <f t="shared" ref="C690:R692" si="282">$B690</f>
        <v>0</v>
      </c>
      <c r="D690" s="29">
        <f t="shared" si="282"/>
        <v>0</v>
      </c>
      <c r="E690" s="29">
        <f t="shared" si="282"/>
        <v>0</v>
      </c>
      <c r="F690" s="29">
        <f t="shared" si="282"/>
        <v>0</v>
      </c>
      <c r="G690" s="29">
        <f t="shared" si="282"/>
        <v>0</v>
      </c>
      <c r="H690" s="29">
        <f t="shared" si="282"/>
        <v>0</v>
      </c>
      <c r="I690" s="29">
        <f t="shared" si="282"/>
        <v>0</v>
      </c>
      <c r="J690" s="29">
        <f t="shared" si="282"/>
        <v>0</v>
      </c>
      <c r="K690" s="29">
        <f t="shared" si="282"/>
        <v>0</v>
      </c>
      <c r="L690" s="29">
        <f t="shared" si="282"/>
        <v>0</v>
      </c>
      <c r="M690" s="29">
        <f t="shared" si="282"/>
        <v>0</v>
      </c>
      <c r="N690" s="29">
        <f t="shared" si="282"/>
        <v>0</v>
      </c>
      <c r="O690" s="29">
        <f t="shared" si="282"/>
        <v>0</v>
      </c>
      <c r="P690" s="29">
        <f t="shared" si="282"/>
        <v>0</v>
      </c>
      <c r="Q690" s="29">
        <f t="shared" si="282"/>
        <v>0</v>
      </c>
      <c r="R690" s="29">
        <f t="shared" si="282"/>
        <v>0</v>
      </c>
      <c r="S690" s="29">
        <f t="shared" ref="S690:Y690" si="283">$B690</f>
        <v>0</v>
      </c>
      <c r="T690" s="29">
        <f t="shared" si="283"/>
        <v>0</v>
      </c>
      <c r="U690" s="29">
        <f t="shared" si="283"/>
        <v>0</v>
      </c>
      <c r="V690" s="29">
        <f t="shared" si="283"/>
        <v>0</v>
      </c>
      <c r="W690" s="29">
        <f t="shared" si="283"/>
        <v>0</v>
      </c>
      <c r="X690" s="29">
        <f t="shared" si="283"/>
        <v>0</v>
      </c>
      <c r="Y690" s="30">
        <f t="shared" si="283"/>
        <v>0</v>
      </c>
    </row>
    <row r="691" spans="1:26" s="11" customFormat="1" ht="18.75" hidden="1" customHeight="1" outlineLevel="1">
      <c r="A691" s="31" t="s">
        <v>11</v>
      </c>
      <c r="B691" s="28">
        <v>177.83</v>
      </c>
      <c r="C691" s="29">
        <v>177.83</v>
      </c>
      <c r="D691" s="29">
        <v>177.83</v>
      </c>
      <c r="E691" s="29">
        <v>177.83</v>
      </c>
      <c r="F691" s="29">
        <v>177.83</v>
      </c>
      <c r="G691" s="29">
        <v>177.83</v>
      </c>
      <c r="H691" s="29">
        <v>177.83</v>
      </c>
      <c r="I691" s="29">
        <v>177.83</v>
      </c>
      <c r="J691" s="29">
        <v>177.83</v>
      </c>
      <c r="K691" s="29">
        <v>177.83</v>
      </c>
      <c r="L691" s="29">
        <v>177.83</v>
      </c>
      <c r="M691" s="29">
        <v>177.83</v>
      </c>
      <c r="N691" s="29">
        <v>177.83</v>
      </c>
      <c r="O691" s="29">
        <v>177.83</v>
      </c>
      <c r="P691" s="29">
        <v>177.83</v>
      </c>
      <c r="Q691" s="29">
        <v>177.83</v>
      </c>
      <c r="R691" s="29">
        <v>177.83</v>
      </c>
      <c r="S691" s="29">
        <v>177.83</v>
      </c>
      <c r="T691" s="29">
        <v>177.83</v>
      </c>
      <c r="U691" s="29">
        <v>177.83</v>
      </c>
      <c r="V691" s="29">
        <v>177.83</v>
      </c>
      <c r="W691" s="29">
        <v>177.83</v>
      </c>
      <c r="X691" s="29">
        <v>177.83</v>
      </c>
      <c r="Y691" s="30">
        <v>177.83</v>
      </c>
      <c r="Z691" s="26"/>
    </row>
    <row r="692" spans="1:26" s="11" customFormat="1" ht="18.75" hidden="1" customHeight="1" outlineLevel="1" thickBot="1">
      <c r="A692" s="32" t="s">
        <v>12</v>
      </c>
      <c r="B692" s="41">
        <f>$B$652</f>
        <v>5.41</v>
      </c>
      <c r="C692" s="33">
        <f t="shared" si="282"/>
        <v>5.41</v>
      </c>
      <c r="D692" s="33">
        <f t="shared" si="282"/>
        <v>5.41</v>
      </c>
      <c r="E692" s="33">
        <f t="shared" si="282"/>
        <v>5.41</v>
      </c>
      <c r="F692" s="33">
        <f t="shared" si="282"/>
        <v>5.41</v>
      </c>
      <c r="G692" s="33">
        <f t="shared" si="282"/>
        <v>5.41</v>
      </c>
      <c r="H692" s="33">
        <f t="shared" si="282"/>
        <v>5.41</v>
      </c>
      <c r="I692" s="33">
        <f t="shared" si="282"/>
        <v>5.41</v>
      </c>
      <c r="J692" s="33">
        <f t="shared" si="282"/>
        <v>5.41</v>
      </c>
      <c r="K692" s="33">
        <f t="shared" si="282"/>
        <v>5.41</v>
      </c>
      <c r="L692" s="33">
        <f t="shared" si="282"/>
        <v>5.41</v>
      </c>
      <c r="M692" s="33">
        <f t="shared" si="282"/>
        <v>5.41</v>
      </c>
      <c r="N692" s="33">
        <f t="shared" si="282"/>
        <v>5.41</v>
      </c>
      <c r="O692" s="33">
        <f t="shared" si="282"/>
        <v>5.41</v>
      </c>
      <c r="P692" s="33">
        <f t="shared" si="282"/>
        <v>5.41</v>
      </c>
      <c r="Q692" s="33">
        <f t="shared" si="282"/>
        <v>5.41</v>
      </c>
      <c r="R692" s="33">
        <f t="shared" si="282"/>
        <v>5.41</v>
      </c>
      <c r="S692" s="33">
        <f t="shared" ref="S692:Y692" si="284">$B692</f>
        <v>5.41</v>
      </c>
      <c r="T692" s="33">
        <f t="shared" si="284"/>
        <v>5.41</v>
      </c>
      <c r="U692" s="33">
        <f t="shared" si="284"/>
        <v>5.41</v>
      </c>
      <c r="V692" s="33">
        <f t="shared" si="284"/>
        <v>5.41</v>
      </c>
      <c r="W692" s="33">
        <f t="shared" si="284"/>
        <v>5.41</v>
      </c>
      <c r="X692" s="33">
        <f t="shared" si="284"/>
        <v>5.41</v>
      </c>
      <c r="Y692" s="34">
        <f t="shared" si="284"/>
        <v>5.41</v>
      </c>
    </row>
    <row r="693" spans="1:26" s="11" customFormat="1" ht="18.75" customHeight="1" collapsed="1" thickBot="1">
      <c r="A693" s="35">
        <v>10</v>
      </c>
      <c r="B693" s="36">
        <f t="shared" ref="B693:Y693" si="285">B694+B695+B696+B697</f>
        <v>1776</v>
      </c>
      <c r="C693" s="42">
        <f t="shared" si="285"/>
        <v>1484.91</v>
      </c>
      <c r="D693" s="42">
        <f t="shared" si="285"/>
        <v>236.25</v>
      </c>
      <c r="E693" s="37">
        <f t="shared" si="285"/>
        <v>225.65</v>
      </c>
      <c r="F693" s="37">
        <f t="shared" si="285"/>
        <v>218.39000000000001</v>
      </c>
      <c r="G693" s="37">
        <f t="shared" si="285"/>
        <v>227</v>
      </c>
      <c r="H693" s="37">
        <f t="shared" si="285"/>
        <v>390.50000000000006</v>
      </c>
      <c r="I693" s="37">
        <f t="shared" si="285"/>
        <v>1683.19</v>
      </c>
      <c r="J693" s="37">
        <f t="shared" si="285"/>
        <v>2609.33</v>
      </c>
      <c r="K693" s="38">
        <f t="shared" si="285"/>
        <v>2805.9199999999996</v>
      </c>
      <c r="L693" s="37">
        <f t="shared" si="285"/>
        <v>3035.64</v>
      </c>
      <c r="M693" s="39">
        <f t="shared" si="285"/>
        <v>3151.29</v>
      </c>
      <c r="N693" s="38">
        <f t="shared" si="285"/>
        <v>3064.2299999999996</v>
      </c>
      <c r="O693" s="37">
        <f t="shared" si="285"/>
        <v>3245.9799999999996</v>
      </c>
      <c r="P693" s="39">
        <f t="shared" si="285"/>
        <v>3285.83</v>
      </c>
      <c r="Q693" s="40">
        <f t="shared" si="285"/>
        <v>3260.83</v>
      </c>
      <c r="R693" s="37">
        <f t="shared" si="285"/>
        <v>3210.3199999999997</v>
      </c>
      <c r="S693" s="40">
        <f t="shared" si="285"/>
        <v>3203.6099999999997</v>
      </c>
      <c r="T693" s="37">
        <f t="shared" si="285"/>
        <v>3173.5</v>
      </c>
      <c r="U693" s="42">
        <f t="shared" si="285"/>
        <v>3062.7299999999996</v>
      </c>
      <c r="V693" s="42">
        <f t="shared" si="285"/>
        <v>2817.64</v>
      </c>
      <c r="W693" s="42">
        <f t="shared" si="285"/>
        <v>3002.0699999999997</v>
      </c>
      <c r="X693" s="42">
        <f t="shared" si="285"/>
        <v>2309.7399999999998</v>
      </c>
      <c r="Y693" s="43">
        <f t="shared" si="285"/>
        <v>2075.46</v>
      </c>
    </row>
    <row r="694" spans="1:26" s="11" customFormat="1" ht="18.75" hidden="1" customHeight="1" outlineLevel="1">
      <c r="A694" s="20" t="s">
        <v>41</v>
      </c>
      <c r="B694" s="28">
        <v>1592.76</v>
      </c>
      <c r="C694" s="22">
        <v>1301.67</v>
      </c>
      <c r="D694" s="22">
        <v>53.01</v>
      </c>
      <c r="E694" s="23">
        <v>42.41</v>
      </c>
      <c r="F694" s="22">
        <v>35.15</v>
      </c>
      <c r="G694" s="22">
        <v>43.76</v>
      </c>
      <c r="H694" s="22">
        <v>207.26</v>
      </c>
      <c r="I694" s="22">
        <v>1499.95</v>
      </c>
      <c r="J694" s="24">
        <v>2426.09</v>
      </c>
      <c r="K694" s="22">
        <v>2622.68</v>
      </c>
      <c r="L694" s="22">
        <v>2852.4</v>
      </c>
      <c r="M694" s="22">
        <v>2968.05</v>
      </c>
      <c r="N694" s="22">
        <v>2880.99</v>
      </c>
      <c r="O694" s="22">
        <v>3062.74</v>
      </c>
      <c r="P694" s="22">
        <v>3102.59</v>
      </c>
      <c r="Q694" s="22">
        <v>3077.59</v>
      </c>
      <c r="R694" s="22">
        <v>3027.08</v>
      </c>
      <c r="S694" s="22">
        <v>3020.37</v>
      </c>
      <c r="T694" s="22">
        <v>2990.26</v>
      </c>
      <c r="U694" s="22">
        <v>2879.49</v>
      </c>
      <c r="V694" s="22">
        <v>2634.4</v>
      </c>
      <c r="W694" s="22">
        <v>2818.83</v>
      </c>
      <c r="X694" s="22">
        <v>2126.5</v>
      </c>
      <c r="Y694" s="25">
        <v>1892.22</v>
      </c>
    </row>
    <row r="695" spans="1:26" s="11" customFormat="1" ht="18.75" hidden="1" customHeight="1" outlineLevel="1">
      <c r="A695" s="27" t="s">
        <v>10</v>
      </c>
      <c r="B695" s="28">
        <f>$B$650</f>
        <v>0</v>
      </c>
      <c r="C695" s="29">
        <f t="shared" ref="C695:R697" si="286">$B695</f>
        <v>0</v>
      </c>
      <c r="D695" s="29">
        <f t="shared" si="286"/>
        <v>0</v>
      </c>
      <c r="E695" s="29">
        <f t="shared" si="286"/>
        <v>0</v>
      </c>
      <c r="F695" s="29">
        <f t="shared" si="286"/>
        <v>0</v>
      </c>
      <c r="G695" s="29">
        <f t="shared" si="286"/>
        <v>0</v>
      </c>
      <c r="H695" s="29">
        <f t="shared" si="286"/>
        <v>0</v>
      </c>
      <c r="I695" s="29">
        <f t="shared" si="286"/>
        <v>0</v>
      </c>
      <c r="J695" s="29">
        <f t="shared" si="286"/>
        <v>0</v>
      </c>
      <c r="K695" s="29">
        <f t="shared" si="286"/>
        <v>0</v>
      </c>
      <c r="L695" s="29">
        <f t="shared" si="286"/>
        <v>0</v>
      </c>
      <c r="M695" s="29">
        <f t="shared" si="286"/>
        <v>0</v>
      </c>
      <c r="N695" s="29">
        <f t="shared" si="286"/>
        <v>0</v>
      </c>
      <c r="O695" s="29">
        <f t="shared" si="286"/>
        <v>0</v>
      </c>
      <c r="P695" s="29">
        <f t="shared" si="286"/>
        <v>0</v>
      </c>
      <c r="Q695" s="29">
        <f t="shared" si="286"/>
        <v>0</v>
      </c>
      <c r="R695" s="29">
        <f t="shared" si="286"/>
        <v>0</v>
      </c>
      <c r="S695" s="29">
        <f t="shared" ref="S695:Y695" si="287">$B695</f>
        <v>0</v>
      </c>
      <c r="T695" s="29">
        <f t="shared" si="287"/>
        <v>0</v>
      </c>
      <c r="U695" s="29">
        <f t="shared" si="287"/>
        <v>0</v>
      </c>
      <c r="V695" s="29">
        <f t="shared" si="287"/>
        <v>0</v>
      </c>
      <c r="W695" s="29">
        <f t="shared" si="287"/>
        <v>0</v>
      </c>
      <c r="X695" s="29">
        <f t="shared" si="287"/>
        <v>0</v>
      </c>
      <c r="Y695" s="30">
        <f t="shared" si="287"/>
        <v>0</v>
      </c>
    </row>
    <row r="696" spans="1:26" s="11" customFormat="1" ht="18.75" hidden="1" customHeight="1" outlineLevel="1">
      <c r="A696" s="31" t="s">
        <v>11</v>
      </c>
      <c r="B696" s="28">
        <v>177.83</v>
      </c>
      <c r="C696" s="29">
        <v>177.83</v>
      </c>
      <c r="D696" s="29">
        <v>177.83</v>
      </c>
      <c r="E696" s="29">
        <v>177.83</v>
      </c>
      <c r="F696" s="29">
        <v>177.83</v>
      </c>
      <c r="G696" s="29">
        <v>177.83</v>
      </c>
      <c r="H696" s="29">
        <v>177.83</v>
      </c>
      <c r="I696" s="29">
        <v>177.83</v>
      </c>
      <c r="J696" s="29">
        <v>177.83</v>
      </c>
      <c r="K696" s="29">
        <v>177.83</v>
      </c>
      <c r="L696" s="29">
        <v>177.83</v>
      </c>
      <c r="M696" s="29">
        <v>177.83</v>
      </c>
      <c r="N696" s="29">
        <v>177.83</v>
      </c>
      <c r="O696" s="29">
        <v>177.83</v>
      </c>
      <c r="P696" s="29">
        <v>177.83</v>
      </c>
      <c r="Q696" s="29">
        <v>177.83</v>
      </c>
      <c r="R696" s="29">
        <v>177.83</v>
      </c>
      <c r="S696" s="29">
        <v>177.83</v>
      </c>
      <c r="T696" s="29">
        <v>177.83</v>
      </c>
      <c r="U696" s="29">
        <v>177.83</v>
      </c>
      <c r="V696" s="29">
        <v>177.83</v>
      </c>
      <c r="W696" s="29">
        <v>177.83</v>
      </c>
      <c r="X696" s="29">
        <v>177.83</v>
      </c>
      <c r="Y696" s="30">
        <v>177.83</v>
      </c>
      <c r="Z696" s="26"/>
    </row>
    <row r="697" spans="1:26" s="11" customFormat="1" ht="18.75" hidden="1" customHeight="1" outlineLevel="1" thickBot="1">
      <c r="A697" s="32" t="s">
        <v>12</v>
      </c>
      <c r="B697" s="41">
        <f>$B$652</f>
        <v>5.41</v>
      </c>
      <c r="C697" s="33">
        <f t="shared" si="286"/>
        <v>5.41</v>
      </c>
      <c r="D697" s="33">
        <f t="shared" si="286"/>
        <v>5.41</v>
      </c>
      <c r="E697" s="33">
        <f t="shared" si="286"/>
        <v>5.41</v>
      </c>
      <c r="F697" s="33">
        <f t="shared" si="286"/>
        <v>5.41</v>
      </c>
      <c r="G697" s="33">
        <f t="shared" si="286"/>
        <v>5.41</v>
      </c>
      <c r="H697" s="33">
        <f t="shared" si="286"/>
        <v>5.41</v>
      </c>
      <c r="I697" s="33">
        <f t="shared" si="286"/>
        <v>5.41</v>
      </c>
      <c r="J697" s="33">
        <f t="shared" si="286"/>
        <v>5.41</v>
      </c>
      <c r="K697" s="33">
        <f t="shared" si="286"/>
        <v>5.41</v>
      </c>
      <c r="L697" s="33">
        <f t="shared" si="286"/>
        <v>5.41</v>
      </c>
      <c r="M697" s="33">
        <f t="shared" si="286"/>
        <v>5.41</v>
      </c>
      <c r="N697" s="33">
        <f t="shared" si="286"/>
        <v>5.41</v>
      </c>
      <c r="O697" s="33">
        <f t="shared" si="286"/>
        <v>5.41</v>
      </c>
      <c r="P697" s="33">
        <f t="shared" si="286"/>
        <v>5.41</v>
      </c>
      <c r="Q697" s="33">
        <f t="shared" si="286"/>
        <v>5.41</v>
      </c>
      <c r="R697" s="33">
        <f t="shared" si="286"/>
        <v>5.41</v>
      </c>
      <c r="S697" s="33">
        <f t="shared" ref="S697:Y697" si="288">$B697</f>
        <v>5.41</v>
      </c>
      <c r="T697" s="33">
        <f t="shared" si="288"/>
        <v>5.41</v>
      </c>
      <c r="U697" s="33">
        <f t="shared" si="288"/>
        <v>5.41</v>
      </c>
      <c r="V697" s="33">
        <f t="shared" si="288"/>
        <v>5.41</v>
      </c>
      <c r="W697" s="33">
        <f t="shared" si="288"/>
        <v>5.41</v>
      </c>
      <c r="X697" s="33">
        <f t="shared" si="288"/>
        <v>5.41</v>
      </c>
      <c r="Y697" s="34">
        <f t="shared" si="288"/>
        <v>5.41</v>
      </c>
    </row>
    <row r="698" spans="1:26" s="11" customFormat="1" ht="18.75" customHeight="1" collapsed="1" thickBot="1">
      <c r="A698" s="12">
        <v>11</v>
      </c>
      <c r="B698" s="36">
        <f t="shared" ref="B698:Y698" si="289">B699+B700+B701+B702</f>
        <v>1807.25</v>
      </c>
      <c r="C698" s="42">
        <f t="shared" si="289"/>
        <v>1603.77</v>
      </c>
      <c r="D698" s="42">
        <f t="shared" si="289"/>
        <v>1419.2</v>
      </c>
      <c r="E698" s="37">
        <f t="shared" si="289"/>
        <v>1355.05</v>
      </c>
      <c r="F698" s="37">
        <f t="shared" si="289"/>
        <v>1304.8</v>
      </c>
      <c r="G698" s="37">
        <f t="shared" si="289"/>
        <v>1388.92</v>
      </c>
      <c r="H698" s="37">
        <f t="shared" si="289"/>
        <v>1052.26</v>
      </c>
      <c r="I698" s="37">
        <f t="shared" si="289"/>
        <v>1483.26</v>
      </c>
      <c r="J698" s="37">
        <f t="shared" si="289"/>
        <v>2194.89</v>
      </c>
      <c r="K698" s="38">
        <f t="shared" si="289"/>
        <v>2618.6799999999998</v>
      </c>
      <c r="L698" s="37">
        <f t="shared" si="289"/>
        <v>2829.6099999999997</v>
      </c>
      <c r="M698" s="39">
        <f t="shared" si="289"/>
        <v>2964.29</v>
      </c>
      <c r="N698" s="38">
        <f t="shared" si="289"/>
        <v>2985.4399999999996</v>
      </c>
      <c r="O698" s="37">
        <f t="shared" si="289"/>
        <v>3026.24</v>
      </c>
      <c r="P698" s="39">
        <f t="shared" si="289"/>
        <v>3082.8799999999997</v>
      </c>
      <c r="Q698" s="40">
        <f t="shared" si="289"/>
        <v>3116.87</v>
      </c>
      <c r="R698" s="37">
        <f t="shared" si="289"/>
        <v>3101.18</v>
      </c>
      <c r="S698" s="40">
        <f t="shared" si="289"/>
        <v>3091.9799999999996</v>
      </c>
      <c r="T698" s="37">
        <f t="shared" si="289"/>
        <v>3045.97</v>
      </c>
      <c r="U698" s="42">
        <f t="shared" si="289"/>
        <v>2784.6299999999997</v>
      </c>
      <c r="V698" s="42">
        <f t="shared" si="289"/>
        <v>2782.1899999999996</v>
      </c>
      <c r="W698" s="42">
        <f t="shared" si="289"/>
        <v>2666.3199999999997</v>
      </c>
      <c r="X698" s="42">
        <f t="shared" si="289"/>
        <v>2207.21</v>
      </c>
      <c r="Y698" s="43">
        <f t="shared" si="289"/>
        <v>2023.51</v>
      </c>
    </row>
    <row r="699" spans="1:26" s="11" customFormat="1" ht="18.75" hidden="1" customHeight="1" outlineLevel="1">
      <c r="A699" s="20" t="s">
        <v>41</v>
      </c>
      <c r="B699" s="28">
        <v>1624.01</v>
      </c>
      <c r="C699" s="22">
        <v>1420.53</v>
      </c>
      <c r="D699" s="22">
        <v>1235.96</v>
      </c>
      <c r="E699" s="23">
        <v>1171.81</v>
      </c>
      <c r="F699" s="22">
        <v>1121.56</v>
      </c>
      <c r="G699" s="22">
        <v>1205.68</v>
      </c>
      <c r="H699" s="22">
        <v>869.02</v>
      </c>
      <c r="I699" s="22">
        <v>1300.02</v>
      </c>
      <c r="J699" s="24">
        <v>2011.65</v>
      </c>
      <c r="K699" s="22">
        <v>2435.44</v>
      </c>
      <c r="L699" s="22">
        <v>2646.37</v>
      </c>
      <c r="M699" s="22">
        <v>2781.05</v>
      </c>
      <c r="N699" s="22">
        <v>2802.2</v>
      </c>
      <c r="O699" s="22">
        <v>2843</v>
      </c>
      <c r="P699" s="22">
        <v>2899.64</v>
      </c>
      <c r="Q699" s="22">
        <v>2933.63</v>
      </c>
      <c r="R699" s="22">
        <v>2917.94</v>
      </c>
      <c r="S699" s="22">
        <v>2908.74</v>
      </c>
      <c r="T699" s="22">
        <v>2862.73</v>
      </c>
      <c r="U699" s="22">
        <v>2601.39</v>
      </c>
      <c r="V699" s="22">
        <v>2598.9499999999998</v>
      </c>
      <c r="W699" s="22">
        <v>2483.08</v>
      </c>
      <c r="X699" s="22">
        <v>2023.97</v>
      </c>
      <c r="Y699" s="25">
        <v>1840.27</v>
      </c>
    </row>
    <row r="700" spans="1:26" s="11" customFormat="1" ht="18.75" hidden="1" customHeight="1" outlineLevel="1">
      <c r="A700" s="27" t="s">
        <v>10</v>
      </c>
      <c r="B700" s="28">
        <f>$B$650</f>
        <v>0</v>
      </c>
      <c r="C700" s="29">
        <f t="shared" ref="C700:R702" si="290">$B700</f>
        <v>0</v>
      </c>
      <c r="D700" s="29">
        <f t="shared" si="290"/>
        <v>0</v>
      </c>
      <c r="E700" s="29">
        <f t="shared" si="290"/>
        <v>0</v>
      </c>
      <c r="F700" s="29">
        <f t="shared" si="290"/>
        <v>0</v>
      </c>
      <c r="G700" s="29">
        <f t="shared" si="290"/>
        <v>0</v>
      </c>
      <c r="H700" s="29">
        <f t="shared" si="290"/>
        <v>0</v>
      </c>
      <c r="I700" s="29">
        <f t="shared" si="290"/>
        <v>0</v>
      </c>
      <c r="J700" s="29">
        <f t="shared" si="290"/>
        <v>0</v>
      </c>
      <c r="K700" s="29">
        <f t="shared" si="290"/>
        <v>0</v>
      </c>
      <c r="L700" s="29">
        <f t="shared" si="290"/>
        <v>0</v>
      </c>
      <c r="M700" s="29">
        <f t="shared" si="290"/>
        <v>0</v>
      </c>
      <c r="N700" s="29">
        <f t="shared" si="290"/>
        <v>0</v>
      </c>
      <c r="O700" s="29">
        <f t="shared" si="290"/>
        <v>0</v>
      </c>
      <c r="P700" s="29">
        <f t="shared" si="290"/>
        <v>0</v>
      </c>
      <c r="Q700" s="29">
        <f t="shared" si="290"/>
        <v>0</v>
      </c>
      <c r="R700" s="29">
        <f t="shared" si="290"/>
        <v>0</v>
      </c>
      <c r="S700" s="29">
        <f t="shared" ref="S700:Y700" si="291">$B700</f>
        <v>0</v>
      </c>
      <c r="T700" s="29">
        <f t="shared" si="291"/>
        <v>0</v>
      </c>
      <c r="U700" s="29">
        <f t="shared" si="291"/>
        <v>0</v>
      </c>
      <c r="V700" s="29">
        <f t="shared" si="291"/>
        <v>0</v>
      </c>
      <c r="W700" s="29">
        <f t="shared" si="291"/>
        <v>0</v>
      </c>
      <c r="X700" s="29">
        <f t="shared" si="291"/>
        <v>0</v>
      </c>
      <c r="Y700" s="30">
        <f t="shared" si="291"/>
        <v>0</v>
      </c>
    </row>
    <row r="701" spans="1:26" s="11" customFormat="1" ht="18.75" hidden="1" customHeight="1" outlineLevel="1">
      <c r="A701" s="31" t="s">
        <v>11</v>
      </c>
      <c r="B701" s="28">
        <v>177.83</v>
      </c>
      <c r="C701" s="29">
        <v>177.83</v>
      </c>
      <c r="D701" s="29">
        <v>177.83</v>
      </c>
      <c r="E701" s="29">
        <v>177.83</v>
      </c>
      <c r="F701" s="29">
        <v>177.83</v>
      </c>
      <c r="G701" s="29">
        <v>177.83</v>
      </c>
      <c r="H701" s="29">
        <v>177.83</v>
      </c>
      <c r="I701" s="29">
        <v>177.83</v>
      </c>
      <c r="J701" s="29">
        <v>177.83</v>
      </c>
      <c r="K701" s="29">
        <v>177.83</v>
      </c>
      <c r="L701" s="29">
        <v>177.83</v>
      </c>
      <c r="M701" s="29">
        <v>177.83</v>
      </c>
      <c r="N701" s="29">
        <v>177.83</v>
      </c>
      <c r="O701" s="29">
        <v>177.83</v>
      </c>
      <c r="P701" s="29">
        <v>177.83</v>
      </c>
      <c r="Q701" s="29">
        <v>177.83</v>
      </c>
      <c r="R701" s="29">
        <v>177.83</v>
      </c>
      <c r="S701" s="29">
        <v>177.83</v>
      </c>
      <c r="T701" s="29">
        <v>177.83</v>
      </c>
      <c r="U701" s="29">
        <v>177.83</v>
      </c>
      <c r="V701" s="29">
        <v>177.83</v>
      </c>
      <c r="W701" s="29">
        <v>177.83</v>
      </c>
      <c r="X701" s="29">
        <v>177.83</v>
      </c>
      <c r="Y701" s="30">
        <v>177.83</v>
      </c>
      <c r="Z701" s="26"/>
    </row>
    <row r="702" spans="1:26" s="11" customFormat="1" ht="18.75" hidden="1" customHeight="1" outlineLevel="1" thickBot="1">
      <c r="A702" s="32" t="s">
        <v>12</v>
      </c>
      <c r="B702" s="41">
        <f>$B$652</f>
        <v>5.41</v>
      </c>
      <c r="C702" s="33">
        <f t="shared" si="290"/>
        <v>5.41</v>
      </c>
      <c r="D702" s="33">
        <f t="shared" si="290"/>
        <v>5.41</v>
      </c>
      <c r="E702" s="33">
        <f t="shared" si="290"/>
        <v>5.41</v>
      </c>
      <c r="F702" s="33">
        <f t="shared" si="290"/>
        <v>5.41</v>
      </c>
      <c r="G702" s="33">
        <f t="shared" si="290"/>
        <v>5.41</v>
      </c>
      <c r="H702" s="33">
        <f t="shared" si="290"/>
        <v>5.41</v>
      </c>
      <c r="I702" s="33">
        <f t="shared" si="290"/>
        <v>5.41</v>
      </c>
      <c r="J702" s="33">
        <f t="shared" si="290"/>
        <v>5.41</v>
      </c>
      <c r="K702" s="33">
        <f t="shared" si="290"/>
        <v>5.41</v>
      </c>
      <c r="L702" s="33">
        <f t="shared" si="290"/>
        <v>5.41</v>
      </c>
      <c r="M702" s="33">
        <f t="shared" si="290"/>
        <v>5.41</v>
      </c>
      <c r="N702" s="33">
        <f t="shared" si="290"/>
        <v>5.41</v>
      </c>
      <c r="O702" s="33">
        <f t="shared" si="290"/>
        <v>5.41</v>
      </c>
      <c r="P702" s="33">
        <f t="shared" si="290"/>
        <v>5.41</v>
      </c>
      <c r="Q702" s="33">
        <f t="shared" si="290"/>
        <v>5.41</v>
      </c>
      <c r="R702" s="33">
        <f t="shared" si="290"/>
        <v>5.41</v>
      </c>
      <c r="S702" s="33">
        <f t="shared" ref="S702:Y702" si="292">$B702</f>
        <v>5.41</v>
      </c>
      <c r="T702" s="33">
        <f t="shared" si="292"/>
        <v>5.41</v>
      </c>
      <c r="U702" s="33">
        <f t="shared" si="292"/>
        <v>5.41</v>
      </c>
      <c r="V702" s="33">
        <f t="shared" si="292"/>
        <v>5.41</v>
      </c>
      <c r="W702" s="33">
        <f t="shared" si="292"/>
        <v>5.41</v>
      </c>
      <c r="X702" s="33">
        <f t="shared" si="292"/>
        <v>5.41</v>
      </c>
      <c r="Y702" s="34">
        <f t="shared" si="292"/>
        <v>5.41</v>
      </c>
    </row>
    <row r="703" spans="1:26" s="11" customFormat="1" ht="18.75" customHeight="1" collapsed="1" thickBot="1">
      <c r="A703" s="35">
        <v>12</v>
      </c>
      <c r="B703" s="36">
        <f t="shared" ref="B703:Y703" si="293">B704+B705+B706+B707</f>
        <v>1674.34</v>
      </c>
      <c r="C703" s="42">
        <f t="shared" si="293"/>
        <v>1425.17</v>
      </c>
      <c r="D703" s="42">
        <f t="shared" si="293"/>
        <v>1229.6099999999999</v>
      </c>
      <c r="E703" s="37">
        <f t="shared" si="293"/>
        <v>1198.26</v>
      </c>
      <c r="F703" s="37">
        <f t="shared" si="293"/>
        <v>1040.0600000000002</v>
      </c>
      <c r="G703" s="37">
        <f t="shared" si="293"/>
        <v>1179.48</v>
      </c>
      <c r="H703" s="37">
        <f t="shared" si="293"/>
        <v>660.73</v>
      </c>
      <c r="I703" s="37">
        <f t="shared" si="293"/>
        <v>1150.8500000000001</v>
      </c>
      <c r="J703" s="37">
        <f t="shared" si="293"/>
        <v>1677.79</v>
      </c>
      <c r="K703" s="38">
        <f t="shared" si="293"/>
        <v>2271.6</v>
      </c>
      <c r="L703" s="37">
        <f t="shared" si="293"/>
        <v>2659.0099999999998</v>
      </c>
      <c r="M703" s="39">
        <f t="shared" si="293"/>
        <v>2647.1499999999996</v>
      </c>
      <c r="N703" s="38">
        <f t="shared" si="293"/>
        <v>2655.0299999999997</v>
      </c>
      <c r="O703" s="37">
        <f t="shared" si="293"/>
        <v>2667.5099999999998</v>
      </c>
      <c r="P703" s="39">
        <f t="shared" si="293"/>
        <v>2689.1899999999996</v>
      </c>
      <c r="Q703" s="40">
        <f t="shared" si="293"/>
        <v>2734.8599999999997</v>
      </c>
      <c r="R703" s="37">
        <f t="shared" si="293"/>
        <v>2876.4799999999996</v>
      </c>
      <c r="S703" s="40">
        <f t="shared" si="293"/>
        <v>2967.02</v>
      </c>
      <c r="T703" s="37">
        <f t="shared" si="293"/>
        <v>2880.3399999999997</v>
      </c>
      <c r="U703" s="42">
        <f t="shared" si="293"/>
        <v>2772.02</v>
      </c>
      <c r="V703" s="42">
        <f t="shared" si="293"/>
        <v>2741.0299999999997</v>
      </c>
      <c r="W703" s="42">
        <f t="shared" si="293"/>
        <v>2713.3799999999997</v>
      </c>
      <c r="X703" s="42">
        <f t="shared" si="293"/>
        <v>2272.0899999999997</v>
      </c>
      <c r="Y703" s="43">
        <f t="shared" si="293"/>
        <v>1796.88</v>
      </c>
    </row>
    <row r="704" spans="1:26" s="11" customFormat="1" ht="18.75" hidden="1" customHeight="1" outlineLevel="1">
      <c r="A704" s="20" t="s">
        <v>41</v>
      </c>
      <c r="B704" s="28">
        <v>1491.1</v>
      </c>
      <c r="C704" s="22">
        <v>1241.93</v>
      </c>
      <c r="D704" s="22">
        <v>1046.3699999999999</v>
      </c>
      <c r="E704" s="23">
        <v>1015.02</v>
      </c>
      <c r="F704" s="22">
        <v>856.82</v>
      </c>
      <c r="G704" s="22">
        <v>996.24</v>
      </c>
      <c r="H704" s="22">
        <v>477.49</v>
      </c>
      <c r="I704" s="22">
        <v>967.61</v>
      </c>
      <c r="J704" s="24">
        <v>1494.55</v>
      </c>
      <c r="K704" s="22">
        <v>2088.36</v>
      </c>
      <c r="L704" s="22">
        <v>2475.77</v>
      </c>
      <c r="M704" s="22">
        <v>2463.91</v>
      </c>
      <c r="N704" s="22">
        <v>2471.79</v>
      </c>
      <c r="O704" s="22">
        <v>2484.27</v>
      </c>
      <c r="P704" s="22">
        <v>2505.9499999999998</v>
      </c>
      <c r="Q704" s="22">
        <v>2551.62</v>
      </c>
      <c r="R704" s="22">
        <v>2693.24</v>
      </c>
      <c r="S704" s="22">
        <v>2783.78</v>
      </c>
      <c r="T704" s="22">
        <v>2697.1</v>
      </c>
      <c r="U704" s="22">
        <v>2588.7800000000002</v>
      </c>
      <c r="V704" s="22">
        <v>2557.79</v>
      </c>
      <c r="W704" s="22">
        <v>2530.14</v>
      </c>
      <c r="X704" s="22">
        <v>2088.85</v>
      </c>
      <c r="Y704" s="25">
        <v>1613.64</v>
      </c>
    </row>
    <row r="705" spans="1:26" s="11" customFormat="1" ht="18.75" hidden="1" customHeight="1" outlineLevel="1">
      <c r="A705" s="27" t="s">
        <v>10</v>
      </c>
      <c r="B705" s="28">
        <f>$B$650</f>
        <v>0</v>
      </c>
      <c r="C705" s="29">
        <f t="shared" ref="C705:R707" si="294">$B705</f>
        <v>0</v>
      </c>
      <c r="D705" s="29">
        <f t="shared" si="294"/>
        <v>0</v>
      </c>
      <c r="E705" s="29">
        <f t="shared" si="294"/>
        <v>0</v>
      </c>
      <c r="F705" s="29">
        <f t="shared" si="294"/>
        <v>0</v>
      </c>
      <c r="G705" s="29">
        <f t="shared" si="294"/>
        <v>0</v>
      </c>
      <c r="H705" s="29">
        <f t="shared" si="294"/>
        <v>0</v>
      </c>
      <c r="I705" s="29">
        <f t="shared" si="294"/>
        <v>0</v>
      </c>
      <c r="J705" s="29">
        <f t="shared" si="294"/>
        <v>0</v>
      </c>
      <c r="K705" s="29">
        <f t="shared" si="294"/>
        <v>0</v>
      </c>
      <c r="L705" s="29">
        <f t="shared" si="294"/>
        <v>0</v>
      </c>
      <c r="M705" s="29">
        <f t="shared" si="294"/>
        <v>0</v>
      </c>
      <c r="N705" s="29">
        <f t="shared" si="294"/>
        <v>0</v>
      </c>
      <c r="O705" s="29">
        <f t="shared" si="294"/>
        <v>0</v>
      </c>
      <c r="P705" s="29">
        <f t="shared" si="294"/>
        <v>0</v>
      </c>
      <c r="Q705" s="29">
        <f t="shared" si="294"/>
        <v>0</v>
      </c>
      <c r="R705" s="29">
        <f t="shared" si="294"/>
        <v>0</v>
      </c>
      <c r="S705" s="29">
        <f t="shared" ref="S705:Y705" si="295">$B705</f>
        <v>0</v>
      </c>
      <c r="T705" s="29">
        <f t="shared" si="295"/>
        <v>0</v>
      </c>
      <c r="U705" s="29">
        <f t="shared" si="295"/>
        <v>0</v>
      </c>
      <c r="V705" s="29">
        <f t="shared" si="295"/>
        <v>0</v>
      </c>
      <c r="W705" s="29">
        <f t="shared" si="295"/>
        <v>0</v>
      </c>
      <c r="X705" s="29">
        <f t="shared" si="295"/>
        <v>0</v>
      </c>
      <c r="Y705" s="30">
        <f t="shared" si="295"/>
        <v>0</v>
      </c>
    </row>
    <row r="706" spans="1:26" s="11" customFormat="1" ht="18.75" hidden="1" customHeight="1" outlineLevel="1">
      <c r="A706" s="31" t="s">
        <v>11</v>
      </c>
      <c r="B706" s="28">
        <v>177.83</v>
      </c>
      <c r="C706" s="29">
        <v>177.83</v>
      </c>
      <c r="D706" s="29">
        <v>177.83</v>
      </c>
      <c r="E706" s="29">
        <v>177.83</v>
      </c>
      <c r="F706" s="29">
        <v>177.83</v>
      </c>
      <c r="G706" s="29">
        <v>177.83</v>
      </c>
      <c r="H706" s="29">
        <v>177.83</v>
      </c>
      <c r="I706" s="29">
        <v>177.83</v>
      </c>
      <c r="J706" s="29">
        <v>177.83</v>
      </c>
      <c r="K706" s="29">
        <v>177.83</v>
      </c>
      <c r="L706" s="29">
        <v>177.83</v>
      </c>
      <c r="M706" s="29">
        <v>177.83</v>
      </c>
      <c r="N706" s="29">
        <v>177.83</v>
      </c>
      <c r="O706" s="29">
        <v>177.83</v>
      </c>
      <c r="P706" s="29">
        <v>177.83</v>
      </c>
      <c r="Q706" s="29">
        <v>177.83</v>
      </c>
      <c r="R706" s="29">
        <v>177.83</v>
      </c>
      <c r="S706" s="29">
        <v>177.83</v>
      </c>
      <c r="T706" s="29">
        <v>177.83</v>
      </c>
      <c r="U706" s="29">
        <v>177.83</v>
      </c>
      <c r="V706" s="29">
        <v>177.83</v>
      </c>
      <c r="W706" s="29">
        <v>177.83</v>
      </c>
      <c r="X706" s="29">
        <v>177.83</v>
      </c>
      <c r="Y706" s="30">
        <v>177.83</v>
      </c>
      <c r="Z706" s="26"/>
    </row>
    <row r="707" spans="1:26" s="11" customFormat="1" ht="18.75" hidden="1" customHeight="1" outlineLevel="1" thickBot="1">
      <c r="A707" s="32" t="s">
        <v>12</v>
      </c>
      <c r="B707" s="41">
        <f>$B$652</f>
        <v>5.41</v>
      </c>
      <c r="C707" s="33">
        <f t="shared" si="294"/>
        <v>5.41</v>
      </c>
      <c r="D707" s="33">
        <f t="shared" si="294"/>
        <v>5.41</v>
      </c>
      <c r="E707" s="33">
        <f t="shared" si="294"/>
        <v>5.41</v>
      </c>
      <c r="F707" s="33">
        <f t="shared" si="294"/>
        <v>5.41</v>
      </c>
      <c r="G707" s="33">
        <f t="shared" si="294"/>
        <v>5.41</v>
      </c>
      <c r="H707" s="33">
        <f t="shared" si="294"/>
        <v>5.41</v>
      </c>
      <c r="I707" s="33">
        <f t="shared" si="294"/>
        <v>5.41</v>
      </c>
      <c r="J707" s="33">
        <f t="shared" si="294"/>
        <v>5.41</v>
      </c>
      <c r="K707" s="33">
        <f t="shared" si="294"/>
        <v>5.41</v>
      </c>
      <c r="L707" s="33">
        <f t="shared" si="294"/>
        <v>5.41</v>
      </c>
      <c r="M707" s="33">
        <f t="shared" si="294"/>
        <v>5.41</v>
      </c>
      <c r="N707" s="33">
        <f t="shared" si="294"/>
        <v>5.41</v>
      </c>
      <c r="O707" s="33">
        <f t="shared" si="294"/>
        <v>5.41</v>
      </c>
      <c r="P707" s="33">
        <f t="shared" si="294"/>
        <v>5.41</v>
      </c>
      <c r="Q707" s="33">
        <f t="shared" si="294"/>
        <v>5.41</v>
      </c>
      <c r="R707" s="33">
        <f t="shared" si="294"/>
        <v>5.41</v>
      </c>
      <c r="S707" s="33">
        <f t="shared" ref="S707:Y707" si="296">$B707</f>
        <v>5.41</v>
      </c>
      <c r="T707" s="33">
        <f t="shared" si="296"/>
        <v>5.41</v>
      </c>
      <c r="U707" s="33">
        <f t="shared" si="296"/>
        <v>5.41</v>
      </c>
      <c r="V707" s="33">
        <f t="shared" si="296"/>
        <v>5.41</v>
      </c>
      <c r="W707" s="33">
        <f t="shared" si="296"/>
        <v>5.41</v>
      </c>
      <c r="X707" s="33">
        <f t="shared" si="296"/>
        <v>5.41</v>
      </c>
      <c r="Y707" s="34">
        <f t="shared" si="296"/>
        <v>5.41</v>
      </c>
    </row>
    <row r="708" spans="1:26" s="11" customFormat="1" ht="18.75" customHeight="1" collapsed="1" thickBot="1">
      <c r="A708" s="12">
        <v>13</v>
      </c>
      <c r="B708" s="36">
        <f t="shared" ref="B708:Y708" si="297">B709+B710+B711+B712</f>
        <v>1318.18</v>
      </c>
      <c r="C708" s="42">
        <f t="shared" si="297"/>
        <v>822.97</v>
      </c>
      <c r="D708" s="42">
        <f t="shared" si="297"/>
        <v>222.52</v>
      </c>
      <c r="E708" s="37">
        <f t="shared" si="297"/>
        <v>219.06</v>
      </c>
      <c r="F708" s="37">
        <f t="shared" si="297"/>
        <v>218.26000000000002</v>
      </c>
      <c r="G708" s="37">
        <f t="shared" si="297"/>
        <v>224.29</v>
      </c>
      <c r="H708" s="37">
        <f t="shared" si="297"/>
        <v>222.98000000000002</v>
      </c>
      <c r="I708" s="37">
        <f t="shared" si="297"/>
        <v>1675.97</v>
      </c>
      <c r="J708" s="37">
        <f t="shared" si="297"/>
        <v>2494.31</v>
      </c>
      <c r="K708" s="38">
        <f t="shared" si="297"/>
        <v>2759.4799999999996</v>
      </c>
      <c r="L708" s="37">
        <f t="shared" si="297"/>
        <v>2822.02</v>
      </c>
      <c r="M708" s="39">
        <f t="shared" si="297"/>
        <v>2886.66</v>
      </c>
      <c r="N708" s="38">
        <f t="shared" si="297"/>
        <v>2933.02</v>
      </c>
      <c r="O708" s="37">
        <f t="shared" si="297"/>
        <v>3005.52</v>
      </c>
      <c r="P708" s="39">
        <f t="shared" si="297"/>
        <v>3093.37</v>
      </c>
      <c r="Q708" s="40">
        <f t="shared" si="297"/>
        <v>3115.41</v>
      </c>
      <c r="R708" s="37">
        <f t="shared" si="297"/>
        <v>3101.29</v>
      </c>
      <c r="S708" s="40">
        <f t="shared" si="297"/>
        <v>3052.5</v>
      </c>
      <c r="T708" s="37">
        <f t="shared" si="297"/>
        <v>2969.1699999999996</v>
      </c>
      <c r="U708" s="42">
        <f t="shared" si="297"/>
        <v>2666.8999999999996</v>
      </c>
      <c r="V708" s="42">
        <f t="shared" si="297"/>
        <v>2656.9599999999996</v>
      </c>
      <c r="W708" s="42">
        <f t="shared" si="297"/>
        <v>2629.72</v>
      </c>
      <c r="X708" s="42">
        <f t="shared" si="297"/>
        <v>1968.78</v>
      </c>
      <c r="Y708" s="43">
        <f t="shared" si="297"/>
        <v>1603.03</v>
      </c>
    </row>
    <row r="709" spans="1:26" s="11" customFormat="1" ht="18.75" hidden="1" customHeight="1" outlineLevel="1">
      <c r="A709" s="20" t="s">
        <v>41</v>
      </c>
      <c r="B709" s="28">
        <v>1134.94</v>
      </c>
      <c r="C709" s="22">
        <v>639.73</v>
      </c>
      <c r="D709" s="22">
        <v>39.28</v>
      </c>
      <c r="E709" s="23">
        <v>35.82</v>
      </c>
      <c r="F709" s="22">
        <v>35.020000000000003</v>
      </c>
      <c r="G709" s="22">
        <v>41.05</v>
      </c>
      <c r="H709" s="22">
        <v>39.74</v>
      </c>
      <c r="I709" s="22">
        <v>1492.73</v>
      </c>
      <c r="J709" s="24">
        <v>2311.0700000000002</v>
      </c>
      <c r="K709" s="22">
        <v>2576.2399999999998</v>
      </c>
      <c r="L709" s="22">
        <v>2638.78</v>
      </c>
      <c r="M709" s="22">
        <v>2703.42</v>
      </c>
      <c r="N709" s="22">
        <v>2749.78</v>
      </c>
      <c r="O709" s="22">
        <v>2822.28</v>
      </c>
      <c r="P709" s="22">
        <v>2910.13</v>
      </c>
      <c r="Q709" s="22">
        <v>2932.17</v>
      </c>
      <c r="R709" s="22">
        <v>2918.05</v>
      </c>
      <c r="S709" s="22">
        <v>2869.26</v>
      </c>
      <c r="T709" s="22">
        <v>2785.93</v>
      </c>
      <c r="U709" s="22">
        <v>2483.66</v>
      </c>
      <c r="V709" s="22">
        <v>2473.7199999999998</v>
      </c>
      <c r="W709" s="22">
        <v>2446.48</v>
      </c>
      <c r="X709" s="22">
        <v>1785.54</v>
      </c>
      <c r="Y709" s="25">
        <v>1419.79</v>
      </c>
    </row>
    <row r="710" spans="1:26" s="11" customFormat="1" ht="18.75" hidden="1" customHeight="1" outlineLevel="1">
      <c r="A710" s="27" t="s">
        <v>10</v>
      </c>
      <c r="B710" s="28">
        <f>$B$650</f>
        <v>0</v>
      </c>
      <c r="C710" s="29">
        <f t="shared" ref="C710:R712" si="298">$B710</f>
        <v>0</v>
      </c>
      <c r="D710" s="29">
        <f t="shared" si="298"/>
        <v>0</v>
      </c>
      <c r="E710" s="29">
        <f t="shared" si="298"/>
        <v>0</v>
      </c>
      <c r="F710" s="29">
        <f t="shared" si="298"/>
        <v>0</v>
      </c>
      <c r="G710" s="29">
        <f t="shared" si="298"/>
        <v>0</v>
      </c>
      <c r="H710" s="29">
        <f t="shared" si="298"/>
        <v>0</v>
      </c>
      <c r="I710" s="29">
        <f t="shared" si="298"/>
        <v>0</v>
      </c>
      <c r="J710" s="29">
        <f t="shared" si="298"/>
        <v>0</v>
      </c>
      <c r="K710" s="29">
        <f t="shared" si="298"/>
        <v>0</v>
      </c>
      <c r="L710" s="29">
        <f t="shared" si="298"/>
        <v>0</v>
      </c>
      <c r="M710" s="29">
        <f t="shared" si="298"/>
        <v>0</v>
      </c>
      <c r="N710" s="29">
        <f t="shared" si="298"/>
        <v>0</v>
      </c>
      <c r="O710" s="29">
        <f t="shared" si="298"/>
        <v>0</v>
      </c>
      <c r="P710" s="29">
        <f t="shared" si="298"/>
        <v>0</v>
      </c>
      <c r="Q710" s="29">
        <f t="shared" si="298"/>
        <v>0</v>
      </c>
      <c r="R710" s="29">
        <f t="shared" si="298"/>
        <v>0</v>
      </c>
      <c r="S710" s="29">
        <f t="shared" ref="S710:Y710" si="299">$B710</f>
        <v>0</v>
      </c>
      <c r="T710" s="29">
        <f t="shared" si="299"/>
        <v>0</v>
      </c>
      <c r="U710" s="29">
        <f t="shared" si="299"/>
        <v>0</v>
      </c>
      <c r="V710" s="29">
        <f t="shared" si="299"/>
        <v>0</v>
      </c>
      <c r="W710" s="29">
        <f t="shared" si="299"/>
        <v>0</v>
      </c>
      <c r="X710" s="29">
        <f t="shared" si="299"/>
        <v>0</v>
      </c>
      <c r="Y710" s="30">
        <f t="shared" si="299"/>
        <v>0</v>
      </c>
    </row>
    <row r="711" spans="1:26" s="11" customFormat="1" ht="18.75" hidden="1" customHeight="1" outlineLevel="1">
      <c r="A711" s="31" t="s">
        <v>11</v>
      </c>
      <c r="B711" s="28">
        <v>177.83</v>
      </c>
      <c r="C711" s="29">
        <v>177.83</v>
      </c>
      <c r="D711" s="29">
        <v>177.83</v>
      </c>
      <c r="E711" s="29">
        <v>177.83</v>
      </c>
      <c r="F711" s="29">
        <v>177.83</v>
      </c>
      <c r="G711" s="29">
        <v>177.83</v>
      </c>
      <c r="H711" s="29">
        <v>177.83</v>
      </c>
      <c r="I711" s="29">
        <v>177.83</v>
      </c>
      <c r="J711" s="29">
        <v>177.83</v>
      </c>
      <c r="K711" s="29">
        <v>177.83</v>
      </c>
      <c r="L711" s="29">
        <v>177.83</v>
      </c>
      <c r="M711" s="29">
        <v>177.83</v>
      </c>
      <c r="N711" s="29">
        <v>177.83</v>
      </c>
      <c r="O711" s="29">
        <v>177.83</v>
      </c>
      <c r="P711" s="29">
        <v>177.83</v>
      </c>
      <c r="Q711" s="29">
        <v>177.83</v>
      </c>
      <c r="R711" s="29">
        <v>177.83</v>
      </c>
      <c r="S711" s="29">
        <v>177.83</v>
      </c>
      <c r="T711" s="29">
        <v>177.83</v>
      </c>
      <c r="U711" s="29">
        <v>177.83</v>
      </c>
      <c r="V711" s="29">
        <v>177.83</v>
      </c>
      <c r="W711" s="29">
        <v>177.83</v>
      </c>
      <c r="X711" s="29">
        <v>177.83</v>
      </c>
      <c r="Y711" s="30">
        <v>177.83</v>
      </c>
      <c r="Z711" s="26"/>
    </row>
    <row r="712" spans="1:26" s="11" customFormat="1" ht="18.75" hidden="1" customHeight="1" outlineLevel="1" thickBot="1">
      <c r="A712" s="32" t="s">
        <v>12</v>
      </c>
      <c r="B712" s="41">
        <f>$B$652</f>
        <v>5.41</v>
      </c>
      <c r="C712" s="33">
        <f t="shared" si="298"/>
        <v>5.41</v>
      </c>
      <c r="D712" s="33">
        <f t="shared" si="298"/>
        <v>5.41</v>
      </c>
      <c r="E712" s="33">
        <f t="shared" si="298"/>
        <v>5.41</v>
      </c>
      <c r="F712" s="33">
        <f t="shared" si="298"/>
        <v>5.41</v>
      </c>
      <c r="G712" s="33">
        <f t="shared" si="298"/>
        <v>5.41</v>
      </c>
      <c r="H712" s="33">
        <f t="shared" si="298"/>
        <v>5.41</v>
      </c>
      <c r="I712" s="33">
        <f t="shared" si="298"/>
        <v>5.41</v>
      </c>
      <c r="J712" s="33">
        <f t="shared" si="298"/>
        <v>5.41</v>
      </c>
      <c r="K712" s="33">
        <f t="shared" si="298"/>
        <v>5.41</v>
      </c>
      <c r="L712" s="33">
        <f t="shared" si="298"/>
        <v>5.41</v>
      </c>
      <c r="M712" s="33">
        <f t="shared" si="298"/>
        <v>5.41</v>
      </c>
      <c r="N712" s="33">
        <f t="shared" si="298"/>
        <v>5.41</v>
      </c>
      <c r="O712" s="33">
        <f t="shared" si="298"/>
        <v>5.41</v>
      </c>
      <c r="P712" s="33">
        <f t="shared" si="298"/>
        <v>5.41</v>
      </c>
      <c r="Q712" s="33">
        <f t="shared" si="298"/>
        <v>5.41</v>
      </c>
      <c r="R712" s="33">
        <f t="shared" si="298"/>
        <v>5.41</v>
      </c>
      <c r="S712" s="33">
        <f t="shared" ref="S712:Y712" si="300">$B712</f>
        <v>5.41</v>
      </c>
      <c r="T712" s="33">
        <f t="shared" si="300"/>
        <v>5.41</v>
      </c>
      <c r="U712" s="33">
        <f t="shared" si="300"/>
        <v>5.41</v>
      </c>
      <c r="V712" s="33">
        <f t="shared" si="300"/>
        <v>5.41</v>
      </c>
      <c r="W712" s="33">
        <f t="shared" si="300"/>
        <v>5.41</v>
      </c>
      <c r="X712" s="33">
        <f t="shared" si="300"/>
        <v>5.41</v>
      </c>
      <c r="Y712" s="34">
        <f t="shared" si="300"/>
        <v>5.41</v>
      </c>
    </row>
    <row r="713" spans="1:26" s="11" customFormat="1" ht="18.75" customHeight="1" collapsed="1" thickBot="1">
      <c r="A713" s="35">
        <v>14</v>
      </c>
      <c r="B713" s="36">
        <f t="shared" ref="B713:Y713" si="301">B714+B715+B716+B717</f>
        <v>323.64000000000004</v>
      </c>
      <c r="C713" s="42">
        <f t="shared" si="301"/>
        <v>297.36000000000007</v>
      </c>
      <c r="D713" s="42">
        <f t="shared" si="301"/>
        <v>215.36</v>
      </c>
      <c r="E713" s="37">
        <f t="shared" si="301"/>
        <v>215.36</v>
      </c>
      <c r="F713" s="37">
        <f t="shared" si="301"/>
        <v>215.36</v>
      </c>
      <c r="G713" s="37">
        <f t="shared" si="301"/>
        <v>215.57000000000002</v>
      </c>
      <c r="H713" s="37">
        <f t="shared" si="301"/>
        <v>217.92000000000002</v>
      </c>
      <c r="I713" s="37">
        <f t="shared" si="301"/>
        <v>1933.9</v>
      </c>
      <c r="J713" s="37">
        <f t="shared" si="301"/>
        <v>2703.77</v>
      </c>
      <c r="K713" s="38">
        <f t="shared" si="301"/>
        <v>2666.0499999999997</v>
      </c>
      <c r="L713" s="37">
        <f t="shared" si="301"/>
        <v>2738.12</v>
      </c>
      <c r="M713" s="39">
        <f t="shared" si="301"/>
        <v>2788.06</v>
      </c>
      <c r="N713" s="38">
        <f t="shared" si="301"/>
        <v>2792.12</v>
      </c>
      <c r="O713" s="37">
        <f t="shared" si="301"/>
        <v>2866.02</v>
      </c>
      <c r="P713" s="39">
        <f t="shared" si="301"/>
        <v>2971.5699999999997</v>
      </c>
      <c r="Q713" s="40">
        <f t="shared" si="301"/>
        <v>3143.2999999999997</v>
      </c>
      <c r="R713" s="37">
        <f t="shared" si="301"/>
        <v>3106.7599999999998</v>
      </c>
      <c r="S713" s="40">
        <f t="shared" si="301"/>
        <v>2993.4199999999996</v>
      </c>
      <c r="T713" s="37">
        <f t="shared" si="301"/>
        <v>2834.1499999999996</v>
      </c>
      <c r="U713" s="42">
        <f t="shared" si="301"/>
        <v>2690.1899999999996</v>
      </c>
      <c r="V713" s="42">
        <f t="shared" si="301"/>
        <v>2671.91</v>
      </c>
      <c r="W713" s="42">
        <f t="shared" si="301"/>
        <v>2658.35</v>
      </c>
      <c r="X713" s="42">
        <f t="shared" si="301"/>
        <v>1882.63</v>
      </c>
      <c r="Y713" s="43">
        <f t="shared" si="301"/>
        <v>1703.99</v>
      </c>
    </row>
    <row r="714" spans="1:26" s="11" customFormat="1" ht="18.75" hidden="1" customHeight="1" outlineLevel="1">
      <c r="A714" s="20" t="s">
        <v>41</v>
      </c>
      <c r="B714" s="28">
        <v>140.4</v>
      </c>
      <c r="C714" s="22">
        <v>114.12</v>
      </c>
      <c r="D714" s="22">
        <v>32.119999999999997</v>
      </c>
      <c r="E714" s="23">
        <v>32.119999999999997</v>
      </c>
      <c r="F714" s="22">
        <v>32.119999999999997</v>
      </c>
      <c r="G714" s="22">
        <v>32.33</v>
      </c>
      <c r="H714" s="22">
        <v>34.68</v>
      </c>
      <c r="I714" s="22">
        <v>1750.66</v>
      </c>
      <c r="J714" s="24">
        <v>2520.5300000000002</v>
      </c>
      <c r="K714" s="22">
        <v>2482.81</v>
      </c>
      <c r="L714" s="22">
        <v>2554.88</v>
      </c>
      <c r="M714" s="22">
        <v>2604.8200000000002</v>
      </c>
      <c r="N714" s="22">
        <v>2608.88</v>
      </c>
      <c r="O714" s="22">
        <v>2682.78</v>
      </c>
      <c r="P714" s="22">
        <v>2788.33</v>
      </c>
      <c r="Q714" s="22">
        <v>2960.06</v>
      </c>
      <c r="R714" s="22">
        <v>2923.52</v>
      </c>
      <c r="S714" s="22">
        <v>2810.18</v>
      </c>
      <c r="T714" s="22">
        <v>2650.91</v>
      </c>
      <c r="U714" s="22">
        <v>2506.9499999999998</v>
      </c>
      <c r="V714" s="22">
        <v>2488.67</v>
      </c>
      <c r="W714" s="22">
        <v>2475.11</v>
      </c>
      <c r="X714" s="22">
        <v>1699.39</v>
      </c>
      <c r="Y714" s="25">
        <v>1520.75</v>
      </c>
    </row>
    <row r="715" spans="1:26" s="11" customFormat="1" ht="18.75" hidden="1" customHeight="1" outlineLevel="1">
      <c r="A715" s="27" t="s">
        <v>10</v>
      </c>
      <c r="B715" s="28">
        <f>$B$650</f>
        <v>0</v>
      </c>
      <c r="C715" s="29">
        <f t="shared" ref="C715:R717" si="302">$B715</f>
        <v>0</v>
      </c>
      <c r="D715" s="29">
        <f t="shared" si="302"/>
        <v>0</v>
      </c>
      <c r="E715" s="29">
        <f t="shared" si="302"/>
        <v>0</v>
      </c>
      <c r="F715" s="29">
        <f t="shared" si="302"/>
        <v>0</v>
      </c>
      <c r="G715" s="29">
        <f t="shared" si="302"/>
        <v>0</v>
      </c>
      <c r="H715" s="29">
        <f t="shared" si="302"/>
        <v>0</v>
      </c>
      <c r="I715" s="29">
        <f t="shared" si="302"/>
        <v>0</v>
      </c>
      <c r="J715" s="29">
        <f t="shared" si="302"/>
        <v>0</v>
      </c>
      <c r="K715" s="29">
        <f t="shared" si="302"/>
        <v>0</v>
      </c>
      <c r="L715" s="29">
        <f t="shared" si="302"/>
        <v>0</v>
      </c>
      <c r="M715" s="29">
        <f t="shared" si="302"/>
        <v>0</v>
      </c>
      <c r="N715" s="29">
        <f t="shared" si="302"/>
        <v>0</v>
      </c>
      <c r="O715" s="29">
        <f t="shared" si="302"/>
        <v>0</v>
      </c>
      <c r="P715" s="29">
        <f t="shared" si="302"/>
        <v>0</v>
      </c>
      <c r="Q715" s="29">
        <f t="shared" si="302"/>
        <v>0</v>
      </c>
      <c r="R715" s="29">
        <f t="shared" si="302"/>
        <v>0</v>
      </c>
      <c r="S715" s="29">
        <f t="shared" ref="S715:Y715" si="303">$B715</f>
        <v>0</v>
      </c>
      <c r="T715" s="29">
        <f t="shared" si="303"/>
        <v>0</v>
      </c>
      <c r="U715" s="29">
        <f t="shared" si="303"/>
        <v>0</v>
      </c>
      <c r="V715" s="29">
        <f t="shared" si="303"/>
        <v>0</v>
      </c>
      <c r="W715" s="29">
        <f t="shared" si="303"/>
        <v>0</v>
      </c>
      <c r="X715" s="29">
        <f t="shared" si="303"/>
        <v>0</v>
      </c>
      <c r="Y715" s="30">
        <f t="shared" si="303"/>
        <v>0</v>
      </c>
    </row>
    <row r="716" spans="1:26" s="11" customFormat="1" ht="18.75" hidden="1" customHeight="1" outlineLevel="1">
      <c r="A716" s="31" t="s">
        <v>11</v>
      </c>
      <c r="B716" s="28">
        <v>177.83</v>
      </c>
      <c r="C716" s="29">
        <v>177.83</v>
      </c>
      <c r="D716" s="29">
        <v>177.83</v>
      </c>
      <c r="E716" s="29">
        <v>177.83</v>
      </c>
      <c r="F716" s="29">
        <v>177.83</v>
      </c>
      <c r="G716" s="29">
        <v>177.83</v>
      </c>
      <c r="H716" s="29">
        <v>177.83</v>
      </c>
      <c r="I716" s="29">
        <v>177.83</v>
      </c>
      <c r="J716" s="29">
        <v>177.83</v>
      </c>
      <c r="K716" s="29">
        <v>177.83</v>
      </c>
      <c r="L716" s="29">
        <v>177.83</v>
      </c>
      <c r="M716" s="29">
        <v>177.83</v>
      </c>
      <c r="N716" s="29">
        <v>177.83</v>
      </c>
      <c r="O716" s="29">
        <v>177.83</v>
      </c>
      <c r="P716" s="29">
        <v>177.83</v>
      </c>
      <c r="Q716" s="29">
        <v>177.83</v>
      </c>
      <c r="R716" s="29">
        <v>177.83</v>
      </c>
      <c r="S716" s="29">
        <v>177.83</v>
      </c>
      <c r="T716" s="29">
        <v>177.83</v>
      </c>
      <c r="U716" s="29">
        <v>177.83</v>
      </c>
      <c r="V716" s="29">
        <v>177.83</v>
      </c>
      <c r="W716" s="29">
        <v>177.83</v>
      </c>
      <c r="X716" s="29">
        <v>177.83</v>
      </c>
      <c r="Y716" s="30">
        <v>177.83</v>
      </c>
      <c r="Z716" s="26"/>
    </row>
    <row r="717" spans="1:26" s="11" customFormat="1" ht="18.75" hidden="1" customHeight="1" outlineLevel="1" thickBot="1">
      <c r="A717" s="32" t="s">
        <v>12</v>
      </c>
      <c r="B717" s="41">
        <f>$B$652</f>
        <v>5.41</v>
      </c>
      <c r="C717" s="33">
        <f t="shared" si="302"/>
        <v>5.41</v>
      </c>
      <c r="D717" s="33">
        <f t="shared" si="302"/>
        <v>5.41</v>
      </c>
      <c r="E717" s="33">
        <f t="shared" si="302"/>
        <v>5.41</v>
      </c>
      <c r="F717" s="33">
        <f t="shared" si="302"/>
        <v>5.41</v>
      </c>
      <c r="G717" s="33">
        <f t="shared" si="302"/>
        <v>5.41</v>
      </c>
      <c r="H717" s="33">
        <f t="shared" si="302"/>
        <v>5.41</v>
      </c>
      <c r="I717" s="33">
        <f t="shared" si="302"/>
        <v>5.41</v>
      </c>
      <c r="J717" s="33">
        <f t="shared" si="302"/>
        <v>5.41</v>
      </c>
      <c r="K717" s="33">
        <f t="shared" si="302"/>
        <v>5.41</v>
      </c>
      <c r="L717" s="33">
        <f t="shared" si="302"/>
        <v>5.41</v>
      </c>
      <c r="M717" s="33">
        <f t="shared" si="302"/>
        <v>5.41</v>
      </c>
      <c r="N717" s="33">
        <f t="shared" si="302"/>
        <v>5.41</v>
      </c>
      <c r="O717" s="33">
        <f t="shared" si="302"/>
        <v>5.41</v>
      </c>
      <c r="P717" s="33">
        <f t="shared" si="302"/>
        <v>5.41</v>
      </c>
      <c r="Q717" s="33">
        <f t="shared" si="302"/>
        <v>5.41</v>
      </c>
      <c r="R717" s="33">
        <f t="shared" si="302"/>
        <v>5.41</v>
      </c>
      <c r="S717" s="33">
        <f t="shared" ref="S717:Y717" si="304">$B717</f>
        <v>5.41</v>
      </c>
      <c r="T717" s="33">
        <f t="shared" si="304"/>
        <v>5.41</v>
      </c>
      <c r="U717" s="33">
        <f t="shared" si="304"/>
        <v>5.41</v>
      </c>
      <c r="V717" s="33">
        <f t="shared" si="304"/>
        <v>5.41</v>
      </c>
      <c r="W717" s="33">
        <f t="shared" si="304"/>
        <v>5.41</v>
      </c>
      <c r="X717" s="33">
        <f t="shared" si="304"/>
        <v>5.41</v>
      </c>
      <c r="Y717" s="34">
        <f t="shared" si="304"/>
        <v>5.41</v>
      </c>
    </row>
    <row r="718" spans="1:26" s="11" customFormat="1" ht="18.75" customHeight="1" collapsed="1" thickBot="1">
      <c r="A718" s="12">
        <v>15</v>
      </c>
      <c r="B718" s="36">
        <f t="shared" ref="B718:Y718" si="305">B719+B720+B721+B722</f>
        <v>1502.24</v>
      </c>
      <c r="C718" s="42">
        <f t="shared" si="305"/>
        <v>1060.27</v>
      </c>
      <c r="D718" s="42">
        <f t="shared" si="305"/>
        <v>237.3</v>
      </c>
      <c r="E718" s="37">
        <f t="shared" si="305"/>
        <v>232.75</v>
      </c>
      <c r="F718" s="37">
        <f t="shared" si="305"/>
        <v>220.78</v>
      </c>
      <c r="G718" s="37">
        <f t="shared" si="305"/>
        <v>226.15</v>
      </c>
      <c r="H718" s="37">
        <f t="shared" si="305"/>
        <v>219</v>
      </c>
      <c r="I718" s="37">
        <f t="shared" si="305"/>
        <v>1704.05</v>
      </c>
      <c r="J718" s="37">
        <f t="shared" si="305"/>
        <v>2234.1</v>
      </c>
      <c r="K718" s="38">
        <f t="shared" si="305"/>
        <v>2690.5299999999997</v>
      </c>
      <c r="L718" s="37">
        <f t="shared" si="305"/>
        <v>2810.4599999999996</v>
      </c>
      <c r="M718" s="39">
        <f t="shared" si="305"/>
        <v>2895.6899999999996</v>
      </c>
      <c r="N718" s="38">
        <f t="shared" si="305"/>
        <v>2917.6899999999996</v>
      </c>
      <c r="O718" s="37">
        <f t="shared" si="305"/>
        <v>3071.1499999999996</v>
      </c>
      <c r="P718" s="39">
        <f t="shared" si="305"/>
        <v>3082.58</v>
      </c>
      <c r="Q718" s="40">
        <f t="shared" si="305"/>
        <v>3038.72</v>
      </c>
      <c r="R718" s="37">
        <f t="shared" si="305"/>
        <v>3037.35</v>
      </c>
      <c r="S718" s="40">
        <f t="shared" si="305"/>
        <v>2919.97</v>
      </c>
      <c r="T718" s="37">
        <f t="shared" si="305"/>
        <v>2811.83</v>
      </c>
      <c r="U718" s="42">
        <f t="shared" si="305"/>
        <v>2697.06</v>
      </c>
      <c r="V718" s="42">
        <f t="shared" si="305"/>
        <v>2622.7099999999996</v>
      </c>
      <c r="W718" s="42">
        <f t="shared" si="305"/>
        <v>2673.35</v>
      </c>
      <c r="X718" s="42">
        <f t="shared" si="305"/>
        <v>1921.76</v>
      </c>
      <c r="Y718" s="43">
        <f t="shared" si="305"/>
        <v>1785.97</v>
      </c>
    </row>
    <row r="719" spans="1:26" s="11" customFormat="1" ht="18.75" hidden="1" customHeight="1" outlineLevel="1">
      <c r="A719" s="20" t="s">
        <v>41</v>
      </c>
      <c r="B719" s="28">
        <v>1319</v>
      </c>
      <c r="C719" s="22">
        <v>877.03</v>
      </c>
      <c r="D719" s="22">
        <v>54.06</v>
      </c>
      <c r="E719" s="23">
        <v>49.51</v>
      </c>
      <c r="F719" s="22">
        <v>37.54</v>
      </c>
      <c r="G719" s="22">
        <v>42.91</v>
      </c>
      <c r="H719" s="22">
        <v>35.76</v>
      </c>
      <c r="I719" s="22">
        <v>1520.81</v>
      </c>
      <c r="J719" s="24">
        <v>2050.86</v>
      </c>
      <c r="K719" s="22">
        <v>2507.29</v>
      </c>
      <c r="L719" s="22">
        <v>2627.22</v>
      </c>
      <c r="M719" s="22">
        <v>2712.45</v>
      </c>
      <c r="N719" s="22">
        <v>2734.45</v>
      </c>
      <c r="O719" s="22">
        <v>2887.91</v>
      </c>
      <c r="P719" s="22">
        <v>2899.34</v>
      </c>
      <c r="Q719" s="22">
        <v>2855.48</v>
      </c>
      <c r="R719" s="22">
        <v>2854.11</v>
      </c>
      <c r="S719" s="22">
        <v>2736.73</v>
      </c>
      <c r="T719" s="22">
        <v>2628.59</v>
      </c>
      <c r="U719" s="22">
        <v>2513.8200000000002</v>
      </c>
      <c r="V719" s="22">
        <v>2439.4699999999998</v>
      </c>
      <c r="W719" s="22">
        <v>2490.11</v>
      </c>
      <c r="X719" s="22">
        <v>1738.52</v>
      </c>
      <c r="Y719" s="25">
        <v>1602.73</v>
      </c>
    </row>
    <row r="720" spans="1:26" s="11" customFormat="1" ht="18.75" hidden="1" customHeight="1" outlineLevel="1">
      <c r="A720" s="27" t="s">
        <v>10</v>
      </c>
      <c r="B720" s="28">
        <f>$B$650</f>
        <v>0</v>
      </c>
      <c r="C720" s="29">
        <f t="shared" ref="C720:R722" si="306">$B720</f>
        <v>0</v>
      </c>
      <c r="D720" s="29">
        <f t="shared" si="306"/>
        <v>0</v>
      </c>
      <c r="E720" s="29">
        <f t="shared" si="306"/>
        <v>0</v>
      </c>
      <c r="F720" s="29">
        <f t="shared" si="306"/>
        <v>0</v>
      </c>
      <c r="G720" s="29">
        <f t="shared" si="306"/>
        <v>0</v>
      </c>
      <c r="H720" s="29">
        <f t="shared" si="306"/>
        <v>0</v>
      </c>
      <c r="I720" s="29">
        <f t="shared" si="306"/>
        <v>0</v>
      </c>
      <c r="J720" s="29">
        <f t="shared" si="306"/>
        <v>0</v>
      </c>
      <c r="K720" s="29">
        <f t="shared" si="306"/>
        <v>0</v>
      </c>
      <c r="L720" s="29">
        <f t="shared" si="306"/>
        <v>0</v>
      </c>
      <c r="M720" s="29">
        <f t="shared" si="306"/>
        <v>0</v>
      </c>
      <c r="N720" s="29">
        <f t="shared" si="306"/>
        <v>0</v>
      </c>
      <c r="O720" s="29">
        <f t="shared" si="306"/>
        <v>0</v>
      </c>
      <c r="P720" s="29">
        <f t="shared" si="306"/>
        <v>0</v>
      </c>
      <c r="Q720" s="29">
        <f t="shared" si="306"/>
        <v>0</v>
      </c>
      <c r="R720" s="29">
        <f t="shared" si="306"/>
        <v>0</v>
      </c>
      <c r="S720" s="29">
        <f t="shared" ref="S720:Y720" si="307">$B720</f>
        <v>0</v>
      </c>
      <c r="T720" s="29">
        <f t="shared" si="307"/>
        <v>0</v>
      </c>
      <c r="U720" s="29">
        <f t="shared" si="307"/>
        <v>0</v>
      </c>
      <c r="V720" s="29">
        <f t="shared" si="307"/>
        <v>0</v>
      </c>
      <c r="W720" s="29">
        <f t="shared" si="307"/>
        <v>0</v>
      </c>
      <c r="X720" s="29">
        <f t="shared" si="307"/>
        <v>0</v>
      </c>
      <c r="Y720" s="30">
        <f t="shared" si="307"/>
        <v>0</v>
      </c>
    </row>
    <row r="721" spans="1:26" s="11" customFormat="1" ht="18.75" hidden="1" customHeight="1" outlineLevel="1">
      <c r="A721" s="31" t="s">
        <v>11</v>
      </c>
      <c r="B721" s="28">
        <v>177.83</v>
      </c>
      <c r="C721" s="29">
        <v>177.83</v>
      </c>
      <c r="D721" s="29">
        <v>177.83</v>
      </c>
      <c r="E721" s="29">
        <v>177.83</v>
      </c>
      <c r="F721" s="29">
        <v>177.83</v>
      </c>
      <c r="G721" s="29">
        <v>177.83</v>
      </c>
      <c r="H721" s="29">
        <v>177.83</v>
      </c>
      <c r="I721" s="29">
        <v>177.83</v>
      </c>
      <c r="J721" s="29">
        <v>177.83</v>
      </c>
      <c r="K721" s="29">
        <v>177.83</v>
      </c>
      <c r="L721" s="29">
        <v>177.83</v>
      </c>
      <c r="M721" s="29">
        <v>177.83</v>
      </c>
      <c r="N721" s="29">
        <v>177.83</v>
      </c>
      <c r="O721" s="29">
        <v>177.83</v>
      </c>
      <c r="P721" s="29">
        <v>177.83</v>
      </c>
      <c r="Q721" s="29">
        <v>177.83</v>
      </c>
      <c r="R721" s="29">
        <v>177.83</v>
      </c>
      <c r="S721" s="29">
        <v>177.83</v>
      </c>
      <c r="T721" s="29">
        <v>177.83</v>
      </c>
      <c r="U721" s="29">
        <v>177.83</v>
      </c>
      <c r="V721" s="29">
        <v>177.83</v>
      </c>
      <c r="W721" s="29">
        <v>177.83</v>
      </c>
      <c r="X721" s="29">
        <v>177.83</v>
      </c>
      <c r="Y721" s="30">
        <v>177.83</v>
      </c>
      <c r="Z721" s="26"/>
    </row>
    <row r="722" spans="1:26" s="11" customFormat="1" ht="18.75" hidden="1" customHeight="1" outlineLevel="1" thickBot="1">
      <c r="A722" s="32" t="s">
        <v>12</v>
      </c>
      <c r="B722" s="41">
        <f>$B$652</f>
        <v>5.41</v>
      </c>
      <c r="C722" s="33">
        <f t="shared" si="306"/>
        <v>5.41</v>
      </c>
      <c r="D722" s="33">
        <f t="shared" si="306"/>
        <v>5.41</v>
      </c>
      <c r="E722" s="33">
        <f t="shared" si="306"/>
        <v>5.41</v>
      </c>
      <c r="F722" s="33">
        <f t="shared" si="306"/>
        <v>5.41</v>
      </c>
      <c r="G722" s="33">
        <f t="shared" si="306"/>
        <v>5.41</v>
      </c>
      <c r="H722" s="33">
        <f t="shared" si="306"/>
        <v>5.41</v>
      </c>
      <c r="I722" s="33">
        <f t="shared" si="306"/>
        <v>5.41</v>
      </c>
      <c r="J722" s="33">
        <f t="shared" si="306"/>
        <v>5.41</v>
      </c>
      <c r="K722" s="33">
        <f t="shared" si="306"/>
        <v>5.41</v>
      </c>
      <c r="L722" s="33">
        <f t="shared" si="306"/>
        <v>5.41</v>
      </c>
      <c r="M722" s="33">
        <f t="shared" si="306"/>
        <v>5.41</v>
      </c>
      <c r="N722" s="33">
        <f t="shared" si="306"/>
        <v>5.41</v>
      </c>
      <c r="O722" s="33">
        <f t="shared" si="306"/>
        <v>5.41</v>
      </c>
      <c r="P722" s="33">
        <f t="shared" si="306"/>
        <v>5.41</v>
      </c>
      <c r="Q722" s="33">
        <f t="shared" si="306"/>
        <v>5.41</v>
      </c>
      <c r="R722" s="33">
        <f t="shared" si="306"/>
        <v>5.41</v>
      </c>
      <c r="S722" s="33">
        <f t="shared" ref="S722:Y722" si="308">$B722</f>
        <v>5.41</v>
      </c>
      <c r="T722" s="33">
        <f t="shared" si="308"/>
        <v>5.41</v>
      </c>
      <c r="U722" s="33">
        <f t="shared" si="308"/>
        <v>5.41</v>
      </c>
      <c r="V722" s="33">
        <f t="shared" si="308"/>
        <v>5.41</v>
      </c>
      <c r="W722" s="33">
        <f t="shared" si="308"/>
        <v>5.41</v>
      </c>
      <c r="X722" s="33">
        <f t="shared" si="308"/>
        <v>5.41</v>
      </c>
      <c r="Y722" s="34">
        <f t="shared" si="308"/>
        <v>5.41</v>
      </c>
    </row>
    <row r="723" spans="1:26" s="11" customFormat="1" ht="18.75" customHeight="1" collapsed="1" thickBot="1">
      <c r="A723" s="35">
        <v>16</v>
      </c>
      <c r="B723" s="36">
        <f t="shared" ref="B723:Y723" si="309">B724+B725+B726+B727</f>
        <v>1239.67</v>
      </c>
      <c r="C723" s="42">
        <f t="shared" si="309"/>
        <v>244.72</v>
      </c>
      <c r="D723" s="42">
        <f t="shared" si="309"/>
        <v>215.36</v>
      </c>
      <c r="E723" s="37">
        <f t="shared" si="309"/>
        <v>215.36</v>
      </c>
      <c r="F723" s="37">
        <f t="shared" si="309"/>
        <v>215.36</v>
      </c>
      <c r="G723" s="37">
        <f t="shared" si="309"/>
        <v>220.3</v>
      </c>
      <c r="H723" s="37">
        <f t="shared" si="309"/>
        <v>223.18</v>
      </c>
      <c r="I723" s="37">
        <f t="shared" si="309"/>
        <v>1455.52</v>
      </c>
      <c r="J723" s="37">
        <f t="shared" si="309"/>
        <v>2217.71</v>
      </c>
      <c r="K723" s="38">
        <f t="shared" si="309"/>
        <v>2439.6</v>
      </c>
      <c r="L723" s="37">
        <f t="shared" si="309"/>
        <v>2614.4799999999996</v>
      </c>
      <c r="M723" s="39">
        <f t="shared" si="309"/>
        <v>2610.08</v>
      </c>
      <c r="N723" s="38">
        <f t="shared" si="309"/>
        <v>2674.16</v>
      </c>
      <c r="O723" s="37">
        <f t="shared" si="309"/>
        <v>2719.2099999999996</v>
      </c>
      <c r="P723" s="39">
        <f t="shared" si="309"/>
        <v>2726.1299999999997</v>
      </c>
      <c r="Q723" s="40">
        <f t="shared" si="309"/>
        <v>2724.8399999999997</v>
      </c>
      <c r="R723" s="37">
        <f t="shared" si="309"/>
        <v>2709.0699999999997</v>
      </c>
      <c r="S723" s="40">
        <f t="shared" si="309"/>
        <v>2698.1499999999996</v>
      </c>
      <c r="T723" s="37">
        <f t="shared" si="309"/>
        <v>2688.64</v>
      </c>
      <c r="U723" s="42">
        <f t="shared" si="309"/>
        <v>2434.91</v>
      </c>
      <c r="V723" s="42">
        <f t="shared" si="309"/>
        <v>2445.3999999999996</v>
      </c>
      <c r="W723" s="42">
        <f t="shared" si="309"/>
        <v>2513.5699999999997</v>
      </c>
      <c r="X723" s="42">
        <f t="shared" si="309"/>
        <v>2009.43</v>
      </c>
      <c r="Y723" s="43">
        <f t="shared" si="309"/>
        <v>1690.41</v>
      </c>
    </row>
    <row r="724" spans="1:26" s="11" customFormat="1" ht="18.75" hidden="1" customHeight="1" outlineLevel="1">
      <c r="A724" s="44" t="s">
        <v>41</v>
      </c>
      <c r="B724" s="28">
        <v>1056.43</v>
      </c>
      <c r="C724" s="22">
        <v>61.48</v>
      </c>
      <c r="D724" s="22">
        <v>32.119999999999997</v>
      </c>
      <c r="E724" s="23">
        <v>32.119999999999997</v>
      </c>
      <c r="F724" s="22">
        <v>32.119999999999997</v>
      </c>
      <c r="G724" s="22">
        <v>37.06</v>
      </c>
      <c r="H724" s="22">
        <v>39.94</v>
      </c>
      <c r="I724" s="22">
        <v>1272.28</v>
      </c>
      <c r="J724" s="24">
        <v>2034.47</v>
      </c>
      <c r="K724" s="22">
        <v>2256.36</v>
      </c>
      <c r="L724" s="22">
        <v>2431.2399999999998</v>
      </c>
      <c r="M724" s="22">
        <v>2426.84</v>
      </c>
      <c r="N724" s="22">
        <v>2490.92</v>
      </c>
      <c r="O724" s="22">
        <v>2535.9699999999998</v>
      </c>
      <c r="P724" s="22">
        <v>2542.89</v>
      </c>
      <c r="Q724" s="22">
        <v>2541.6</v>
      </c>
      <c r="R724" s="22">
        <v>2525.83</v>
      </c>
      <c r="S724" s="22">
        <v>2514.91</v>
      </c>
      <c r="T724" s="22">
        <v>2505.4</v>
      </c>
      <c r="U724" s="22">
        <v>2251.67</v>
      </c>
      <c r="V724" s="22">
        <v>2262.16</v>
      </c>
      <c r="W724" s="22">
        <v>2330.33</v>
      </c>
      <c r="X724" s="22">
        <v>1826.19</v>
      </c>
      <c r="Y724" s="25">
        <v>1507.17</v>
      </c>
    </row>
    <row r="725" spans="1:26" s="11" customFormat="1" ht="18.75" hidden="1" customHeight="1" outlineLevel="1">
      <c r="A725" s="45" t="s">
        <v>10</v>
      </c>
      <c r="B725" s="28">
        <f>$B$650</f>
        <v>0</v>
      </c>
      <c r="C725" s="29">
        <f t="shared" ref="C725:R727" si="310">$B725</f>
        <v>0</v>
      </c>
      <c r="D725" s="29">
        <f t="shared" si="310"/>
        <v>0</v>
      </c>
      <c r="E725" s="29">
        <f t="shared" si="310"/>
        <v>0</v>
      </c>
      <c r="F725" s="29">
        <f t="shared" si="310"/>
        <v>0</v>
      </c>
      <c r="G725" s="29">
        <f t="shared" si="310"/>
        <v>0</v>
      </c>
      <c r="H725" s="29">
        <f t="shared" si="310"/>
        <v>0</v>
      </c>
      <c r="I725" s="29">
        <f t="shared" si="310"/>
        <v>0</v>
      </c>
      <c r="J725" s="29">
        <f t="shared" si="310"/>
        <v>0</v>
      </c>
      <c r="K725" s="29">
        <f t="shared" si="310"/>
        <v>0</v>
      </c>
      <c r="L725" s="29">
        <f t="shared" si="310"/>
        <v>0</v>
      </c>
      <c r="M725" s="29">
        <f t="shared" si="310"/>
        <v>0</v>
      </c>
      <c r="N725" s="29">
        <f t="shared" si="310"/>
        <v>0</v>
      </c>
      <c r="O725" s="29">
        <f t="shared" si="310"/>
        <v>0</v>
      </c>
      <c r="P725" s="29">
        <f t="shared" si="310"/>
        <v>0</v>
      </c>
      <c r="Q725" s="29">
        <f t="shared" si="310"/>
        <v>0</v>
      </c>
      <c r="R725" s="29">
        <f t="shared" si="310"/>
        <v>0</v>
      </c>
      <c r="S725" s="29">
        <f t="shared" ref="S725:Y725" si="311">$B725</f>
        <v>0</v>
      </c>
      <c r="T725" s="29">
        <f t="shared" si="311"/>
        <v>0</v>
      </c>
      <c r="U725" s="29">
        <f t="shared" si="311"/>
        <v>0</v>
      </c>
      <c r="V725" s="29">
        <f t="shared" si="311"/>
        <v>0</v>
      </c>
      <c r="W725" s="29">
        <f t="shared" si="311"/>
        <v>0</v>
      </c>
      <c r="X725" s="29">
        <f t="shared" si="311"/>
        <v>0</v>
      </c>
      <c r="Y725" s="30">
        <f t="shared" si="311"/>
        <v>0</v>
      </c>
    </row>
    <row r="726" spans="1:26" s="11" customFormat="1" ht="18.75" hidden="1" customHeight="1" outlineLevel="1">
      <c r="A726" s="31" t="s">
        <v>11</v>
      </c>
      <c r="B726" s="28">
        <v>177.83</v>
      </c>
      <c r="C726" s="29">
        <v>177.83</v>
      </c>
      <c r="D726" s="29">
        <v>177.83</v>
      </c>
      <c r="E726" s="29">
        <v>177.83</v>
      </c>
      <c r="F726" s="29">
        <v>177.83</v>
      </c>
      <c r="G726" s="29">
        <v>177.83</v>
      </c>
      <c r="H726" s="29">
        <v>177.83</v>
      </c>
      <c r="I726" s="29">
        <v>177.83</v>
      </c>
      <c r="J726" s="29">
        <v>177.83</v>
      </c>
      <c r="K726" s="29">
        <v>177.83</v>
      </c>
      <c r="L726" s="29">
        <v>177.83</v>
      </c>
      <c r="M726" s="29">
        <v>177.83</v>
      </c>
      <c r="N726" s="29">
        <v>177.83</v>
      </c>
      <c r="O726" s="29">
        <v>177.83</v>
      </c>
      <c r="P726" s="29">
        <v>177.83</v>
      </c>
      <c r="Q726" s="29">
        <v>177.83</v>
      </c>
      <c r="R726" s="29">
        <v>177.83</v>
      </c>
      <c r="S726" s="29">
        <v>177.83</v>
      </c>
      <c r="T726" s="29">
        <v>177.83</v>
      </c>
      <c r="U726" s="29">
        <v>177.83</v>
      </c>
      <c r="V726" s="29">
        <v>177.83</v>
      </c>
      <c r="W726" s="29">
        <v>177.83</v>
      </c>
      <c r="X726" s="29">
        <v>177.83</v>
      </c>
      <c r="Y726" s="30">
        <v>177.83</v>
      </c>
      <c r="Z726" s="26"/>
    </row>
    <row r="727" spans="1:26" s="11" customFormat="1" ht="18.75" hidden="1" customHeight="1" outlineLevel="1" thickBot="1">
      <c r="A727" s="46" t="s">
        <v>12</v>
      </c>
      <c r="B727" s="41">
        <f>$B$652</f>
        <v>5.41</v>
      </c>
      <c r="C727" s="33">
        <f t="shared" si="310"/>
        <v>5.41</v>
      </c>
      <c r="D727" s="33">
        <f t="shared" si="310"/>
        <v>5.41</v>
      </c>
      <c r="E727" s="33">
        <f t="shared" si="310"/>
        <v>5.41</v>
      </c>
      <c r="F727" s="33">
        <f t="shared" si="310"/>
        <v>5.41</v>
      </c>
      <c r="G727" s="33">
        <f t="shared" si="310"/>
        <v>5.41</v>
      </c>
      <c r="H727" s="33">
        <f t="shared" si="310"/>
        <v>5.41</v>
      </c>
      <c r="I727" s="33">
        <f t="shared" si="310"/>
        <v>5.41</v>
      </c>
      <c r="J727" s="33">
        <f t="shared" si="310"/>
        <v>5.41</v>
      </c>
      <c r="K727" s="33">
        <f t="shared" si="310"/>
        <v>5.41</v>
      </c>
      <c r="L727" s="33">
        <f t="shared" si="310"/>
        <v>5.41</v>
      </c>
      <c r="M727" s="33">
        <f t="shared" si="310"/>
        <v>5.41</v>
      </c>
      <c r="N727" s="33">
        <f t="shared" si="310"/>
        <v>5.41</v>
      </c>
      <c r="O727" s="33">
        <f t="shared" si="310"/>
        <v>5.41</v>
      </c>
      <c r="P727" s="33">
        <f t="shared" si="310"/>
        <v>5.41</v>
      </c>
      <c r="Q727" s="33">
        <f t="shared" si="310"/>
        <v>5.41</v>
      </c>
      <c r="R727" s="33">
        <f t="shared" si="310"/>
        <v>5.41</v>
      </c>
      <c r="S727" s="33">
        <f t="shared" ref="S727:Y727" si="312">$B727</f>
        <v>5.41</v>
      </c>
      <c r="T727" s="33">
        <f t="shared" si="312"/>
        <v>5.41</v>
      </c>
      <c r="U727" s="33">
        <f t="shared" si="312"/>
        <v>5.41</v>
      </c>
      <c r="V727" s="33">
        <f t="shared" si="312"/>
        <v>5.41</v>
      </c>
      <c r="W727" s="33">
        <f t="shared" si="312"/>
        <v>5.41</v>
      </c>
      <c r="X727" s="33">
        <f t="shared" si="312"/>
        <v>5.41</v>
      </c>
      <c r="Y727" s="34">
        <f t="shared" si="312"/>
        <v>5.41</v>
      </c>
    </row>
    <row r="728" spans="1:26" s="11" customFormat="1" ht="18.75" customHeight="1" collapsed="1" thickBot="1">
      <c r="A728" s="12">
        <v>17</v>
      </c>
      <c r="B728" s="36">
        <f t="shared" ref="B728:Y728" si="313">B729+B730+B731+B732</f>
        <v>1474.45</v>
      </c>
      <c r="C728" s="42">
        <f t="shared" si="313"/>
        <v>997.9</v>
      </c>
      <c r="D728" s="42">
        <f t="shared" si="313"/>
        <v>318.86000000000007</v>
      </c>
      <c r="E728" s="37">
        <f t="shared" si="313"/>
        <v>220.43</v>
      </c>
      <c r="F728" s="37">
        <f t="shared" si="313"/>
        <v>219.6</v>
      </c>
      <c r="G728" s="37">
        <f t="shared" si="313"/>
        <v>225.83</v>
      </c>
      <c r="H728" s="37">
        <f t="shared" si="313"/>
        <v>226.22</v>
      </c>
      <c r="I728" s="37">
        <f t="shared" si="313"/>
        <v>1775.45</v>
      </c>
      <c r="J728" s="37">
        <f t="shared" si="313"/>
        <v>2273.37</v>
      </c>
      <c r="K728" s="38">
        <f t="shared" si="313"/>
        <v>2691.39</v>
      </c>
      <c r="L728" s="37">
        <f t="shared" si="313"/>
        <v>2761.9199999999996</v>
      </c>
      <c r="M728" s="39">
        <f t="shared" si="313"/>
        <v>2747.3199999999997</v>
      </c>
      <c r="N728" s="38">
        <f t="shared" si="313"/>
        <v>2724.79</v>
      </c>
      <c r="O728" s="37">
        <f t="shared" si="313"/>
        <v>2814.39</v>
      </c>
      <c r="P728" s="39">
        <f t="shared" si="313"/>
        <v>2813.52</v>
      </c>
      <c r="Q728" s="40">
        <f t="shared" si="313"/>
        <v>2916.8599999999997</v>
      </c>
      <c r="R728" s="37">
        <f t="shared" si="313"/>
        <v>2841.6899999999996</v>
      </c>
      <c r="S728" s="40">
        <f t="shared" si="313"/>
        <v>2806.45</v>
      </c>
      <c r="T728" s="37">
        <f t="shared" si="313"/>
        <v>2690.18</v>
      </c>
      <c r="U728" s="42">
        <f t="shared" si="313"/>
        <v>2606.4499999999998</v>
      </c>
      <c r="V728" s="42">
        <f t="shared" si="313"/>
        <v>2522.79</v>
      </c>
      <c r="W728" s="42">
        <f t="shared" si="313"/>
        <v>2651.68</v>
      </c>
      <c r="X728" s="42">
        <f t="shared" si="313"/>
        <v>2179.3599999999997</v>
      </c>
      <c r="Y728" s="43">
        <f t="shared" si="313"/>
        <v>1814.66</v>
      </c>
    </row>
    <row r="729" spans="1:26" s="11" customFormat="1" ht="18.75" hidden="1" customHeight="1" outlineLevel="1">
      <c r="A729" s="44" t="s">
        <v>41</v>
      </c>
      <c r="B729" s="28">
        <v>1291.21</v>
      </c>
      <c r="C729" s="22">
        <v>814.66</v>
      </c>
      <c r="D729" s="22">
        <v>135.62</v>
      </c>
      <c r="E729" s="23">
        <v>37.19</v>
      </c>
      <c r="F729" s="22">
        <v>36.36</v>
      </c>
      <c r="G729" s="22">
        <v>42.59</v>
      </c>
      <c r="H729" s="22">
        <v>42.98</v>
      </c>
      <c r="I729" s="22">
        <v>1592.21</v>
      </c>
      <c r="J729" s="24">
        <v>2090.13</v>
      </c>
      <c r="K729" s="22">
        <v>2508.15</v>
      </c>
      <c r="L729" s="22">
        <v>2578.6799999999998</v>
      </c>
      <c r="M729" s="22">
        <v>2564.08</v>
      </c>
      <c r="N729" s="22">
        <v>2541.5500000000002</v>
      </c>
      <c r="O729" s="22">
        <v>2631.15</v>
      </c>
      <c r="P729" s="22">
        <v>2630.28</v>
      </c>
      <c r="Q729" s="22">
        <v>2733.62</v>
      </c>
      <c r="R729" s="22">
        <v>2658.45</v>
      </c>
      <c r="S729" s="22">
        <v>2623.21</v>
      </c>
      <c r="T729" s="22">
        <v>2506.94</v>
      </c>
      <c r="U729" s="22">
        <v>2423.21</v>
      </c>
      <c r="V729" s="22">
        <v>2339.5500000000002</v>
      </c>
      <c r="W729" s="22">
        <v>2468.44</v>
      </c>
      <c r="X729" s="22">
        <v>1996.12</v>
      </c>
      <c r="Y729" s="25">
        <v>1631.42</v>
      </c>
    </row>
    <row r="730" spans="1:26" s="11" customFormat="1" ht="18.75" hidden="1" customHeight="1" outlineLevel="1">
      <c r="A730" s="45" t="s">
        <v>10</v>
      </c>
      <c r="B730" s="28">
        <f>$B$650</f>
        <v>0</v>
      </c>
      <c r="C730" s="29">
        <f t="shared" ref="C730:R732" si="314">$B730</f>
        <v>0</v>
      </c>
      <c r="D730" s="29">
        <f t="shared" si="314"/>
        <v>0</v>
      </c>
      <c r="E730" s="29">
        <f t="shared" si="314"/>
        <v>0</v>
      </c>
      <c r="F730" s="29">
        <f t="shared" si="314"/>
        <v>0</v>
      </c>
      <c r="G730" s="29">
        <f t="shared" si="314"/>
        <v>0</v>
      </c>
      <c r="H730" s="29">
        <f t="shared" si="314"/>
        <v>0</v>
      </c>
      <c r="I730" s="29">
        <f t="shared" si="314"/>
        <v>0</v>
      </c>
      <c r="J730" s="29">
        <f t="shared" si="314"/>
        <v>0</v>
      </c>
      <c r="K730" s="29">
        <f t="shared" si="314"/>
        <v>0</v>
      </c>
      <c r="L730" s="29">
        <f t="shared" si="314"/>
        <v>0</v>
      </c>
      <c r="M730" s="29">
        <f t="shared" si="314"/>
        <v>0</v>
      </c>
      <c r="N730" s="29">
        <f t="shared" si="314"/>
        <v>0</v>
      </c>
      <c r="O730" s="29">
        <f t="shared" si="314"/>
        <v>0</v>
      </c>
      <c r="P730" s="29">
        <f t="shared" si="314"/>
        <v>0</v>
      </c>
      <c r="Q730" s="29">
        <f t="shared" si="314"/>
        <v>0</v>
      </c>
      <c r="R730" s="29">
        <f t="shared" si="314"/>
        <v>0</v>
      </c>
      <c r="S730" s="29">
        <f t="shared" ref="S730:Y730" si="315">$B730</f>
        <v>0</v>
      </c>
      <c r="T730" s="29">
        <f t="shared" si="315"/>
        <v>0</v>
      </c>
      <c r="U730" s="29">
        <f t="shared" si="315"/>
        <v>0</v>
      </c>
      <c r="V730" s="29">
        <f t="shared" si="315"/>
        <v>0</v>
      </c>
      <c r="W730" s="29">
        <f t="shared" si="315"/>
        <v>0</v>
      </c>
      <c r="X730" s="29">
        <f t="shared" si="315"/>
        <v>0</v>
      </c>
      <c r="Y730" s="30">
        <f t="shared" si="315"/>
        <v>0</v>
      </c>
    </row>
    <row r="731" spans="1:26" s="11" customFormat="1" ht="18.75" hidden="1" customHeight="1" outlineLevel="1">
      <c r="A731" s="31" t="s">
        <v>11</v>
      </c>
      <c r="B731" s="28">
        <v>177.83</v>
      </c>
      <c r="C731" s="29">
        <v>177.83</v>
      </c>
      <c r="D731" s="29">
        <v>177.83</v>
      </c>
      <c r="E731" s="29">
        <v>177.83</v>
      </c>
      <c r="F731" s="29">
        <v>177.83</v>
      </c>
      <c r="G731" s="29">
        <v>177.83</v>
      </c>
      <c r="H731" s="29">
        <v>177.83</v>
      </c>
      <c r="I731" s="29">
        <v>177.83</v>
      </c>
      <c r="J731" s="29">
        <v>177.83</v>
      </c>
      <c r="K731" s="29">
        <v>177.83</v>
      </c>
      <c r="L731" s="29">
        <v>177.83</v>
      </c>
      <c r="M731" s="29">
        <v>177.83</v>
      </c>
      <c r="N731" s="29">
        <v>177.83</v>
      </c>
      <c r="O731" s="29">
        <v>177.83</v>
      </c>
      <c r="P731" s="29">
        <v>177.83</v>
      </c>
      <c r="Q731" s="29">
        <v>177.83</v>
      </c>
      <c r="R731" s="29">
        <v>177.83</v>
      </c>
      <c r="S731" s="29">
        <v>177.83</v>
      </c>
      <c r="T731" s="29">
        <v>177.83</v>
      </c>
      <c r="U731" s="29">
        <v>177.83</v>
      </c>
      <c r="V731" s="29">
        <v>177.83</v>
      </c>
      <c r="W731" s="29">
        <v>177.83</v>
      </c>
      <c r="X731" s="29">
        <v>177.83</v>
      </c>
      <c r="Y731" s="30">
        <v>177.83</v>
      </c>
      <c r="Z731" s="26"/>
    </row>
    <row r="732" spans="1:26" s="11" customFormat="1" ht="18.75" hidden="1" customHeight="1" outlineLevel="1" thickBot="1">
      <c r="A732" s="46" t="s">
        <v>12</v>
      </c>
      <c r="B732" s="41">
        <f>$B$652</f>
        <v>5.41</v>
      </c>
      <c r="C732" s="33">
        <f t="shared" si="314"/>
        <v>5.41</v>
      </c>
      <c r="D732" s="33">
        <f t="shared" si="314"/>
        <v>5.41</v>
      </c>
      <c r="E732" s="33">
        <f t="shared" si="314"/>
        <v>5.41</v>
      </c>
      <c r="F732" s="33">
        <f t="shared" si="314"/>
        <v>5.41</v>
      </c>
      <c r="G732" s="33">
        <f t="shared" si="314"/>
        <v>5.41</v>
      </c>
      <c r="H732" s="33">
        <f t="shared" si="314"/>
        <v>5.41</v>
      </c>
      <c r="I732" s="33">
        <f t="shared" si="314"/>
        <v>5.41</v>
      </c>
      <c r="J732" s="33">
        <f t="shared" si="314"/>
        <v>5.41</v>
      </c>
      <c r="K732" s="33">
        <f t="shared" si="314"/>
        <v>5.41</v>
      </c>
      <c r="L732" s="33">
        <f t="shared" si="314"/>
        <v>5.41</v>
      </c>
      <c r="M732" s="33">
        <f t="shared" si="314"/>
        <v>5.41</v>
      </c>
      <c r="N732" s="33">
        <f t="shared" si="314"/>
        <v>5.41</v>
      </c>
      <c r="O732" s="33">
        <f t="shared" si="314"/>
        <v>5.41</v>
      </c>
      <c r="P732" s="33">
        <f t="shared" si="314"/>
        <v>5.41</v>
      </c>
      <c r="Q732" s="33">
        <f t="shared" si="314"/>
        <v>5.41</v>
      </c>
      <c r="R732" s="33">
        <f t="shared" si="314"/>
        <v>5.41</v>
      </c>
      <c r="S732" s="33">
        <f t="shared" ref="S732:Y732" si="316">$B732</f>
        <v>5.41</v>
      </c>
      <c r="T732" s="33">
        <f t="shared" si="316"/>
        <v>5.41</v>
      </c>
      <c r="U732" s="33">
        <f t="shared" si="316"/>
        <v>5.41</v>
      </c>
      <c r="V732" s="33">
        <f t="shared" si="316"/>
        <v>5.41</v>
      </c>
      <c r="W732" s="33">
        <f t="shared" si="316"/>
        <v>5.41</v>
      </c>
      <c r="X732" s="33">
        <f t="shared" si="316"/>
        <v>5.41</v>
      </c>
      <c r="Y732" s="34">
        <f t="shared" si="316"/>
        <v>5.41</v>
      </c>
    </row>
    <row r="733" spans="1:26" s="11" customFormat="1" ht="18.75" customHeight="1" collapsed="1" thickBot="1">
      <c r="A733" s="47">
        <v>18</v>
      </c>
      <c r="B733" s="36">
        <f t="shared" ref="B733:Y733" si="317">B734+B735+B736+B737</f>
        <v>1659.8</v>
      </c>
      <c r="C733" s="42">
        <f t="shared" si="317"/>
        <v>1409.93</v>
      </c>
      <c r="D733" s="42">
        <f t="shared" si="317"/>
        <v>1376.99</v>
      </c>
      <c r="E733" s="37">
        <f t="shared" si="317"/>
        <v>245.35</v>
      </c>
      <c r="F733" s="37">
        <f t="shared" si="317"/>
        <v>242.74</v>
      </c>
      <c r="G733" s="37">
        <f t="shared" si="317"/>
        <v>242.51000000000002</v>
      </c>
      <c r="H733" s="37">
        <f t="shared" si="317"/>
        <v>236.28</v>
      </c>
      <c r="I733" s="37">
        <f t="shared" si="317"/>
        <v>1604.13</v>
      </c>
      <c r="J733" s="37">
        <f t="shared" si="317"/>
        <v>2200.23</v>
      </c>
      <c r="K733" s="38">
        <f t="shared" si="317"/>
        <v>2669.2599999999998</v>
      </c>
      <c r="L733" s="37">
        <f t="shared" si="317"/>
        <v>2815.56</v>
      </c>
      <c r="M733" s="39">
        <f t="shared" si="317"/>
        <v>2857.37</v>
      </c>
      <c r="N733" s="38">
        <f t="shared" si="317"/>
        <v>2873.7</v>
      </c>
      <c r="O733" s="37">
        <f t="shared" si="317"/>
        <v>2939.52</v>
      </c>
      <c r="P733" s="39">
        <f t="shared" si="317"/>
        <v>2927.9799999999996</v>
      </c>
      <c r="Q733" s="40">
        <f t="shared" si="317"/>
        <v>3004.12</v>
      </c>
      <c r="R733" s="37">
        <f t="shared" si="317"/>
        <v>2974.5499999999997</v>
      </c>
      <c r="S733" s="40">
        <f t="shared" si="317"/>
        <v>2931.74</v>
      </c>
      <c r="T733" s="37">
        <f t="shared" si="317"/>
        <v>2830.22</v>
      </c>
      <c r="U733" s="42">
        <f t="shared" si="317"/>
        <v>2721.58</v>
      </c>
      <c r="V733" s="42">
        <f t="shared" si="317"/>
        <v>2658.02</v>
      </c>
      <c r="W733" s="42">
        <f t="shared" si="317"/>
        <v>2447.9599999999996</v>
      </c>
      <c r="X733" s="42">
        <f t="shared" si="317"/>
        <v>2183.23</v>
      </c>
      <c r="Y733" s="43">
        <f t="shared" si="317"/>
        <v>1795.49</v>
      </c>
    </row>
    <row r="734" spans="1:26" s="11" customFormat="1" ht="18.75" hidden="1" customHeight="1" outlineLevel="1">
      <c r="A734" s="20" t="s">
        <v>41</v>
      </c>
      <c r="B734" s="28">
        <v>1476.56</v>
      </c>
      <c r="C734" s="22">
        <v>1226.69</v>
      </c>
      <c r="D734" s="22">
        <v>1193.75</v>
      </c>
      <c r="E734" s="23">
        <v>62.11</v>
      </c>
      <c r="F734" s="22">
        <v>59.5</v>
      </c>
      <c r="G734" s="22">
        <v>59.27</v>
      </c>
      <c r="H734" s="22">
        <v>53.04</v>
      </c>
      <c r="I734" s="22">
        <v>1420.89</v>
      </c>
      <c r="J734" s="24">
        <v>2016.99</v>
      </c>
      <c r="K734" s="22">
        <v>2486.02</v>
      </c>
      <c r="L734" s="22">
        <v>2632.32</v>
      </c>
      <c r="M734" s="22">
        <v>2674.13</v>
      </c>
      <c r="N734" s="22">
        <v>2690.46</v>
      </c>
      <c r="O734" s="22">
        <v>2756.28</v>
      </c>
      <c r="P734" s="22">
        <v>2744.74</v>
      </c>
      <c r="Q734" s="22">
        <v>2820.88</v>
      </c>
      <c r="R734" s="22">
        <v>2791.31</v>
      </c>
      <c r="S734" s="22">
        <v>2748.5</v>
      </c>
      <c r="T734" s="22">
        <v>2646.98</v>
      </c>
      <c r="U734" s="22">
        <v>2538.34</v>
      </c>
      <c r="V734" s="22">
        <v>2474.7800000000002</v>
      </c>
      <c r="W734" s="22">
        <v>2264.7199999999998</v>
      </c>
      <c r="X734" s="22">
        <v>1999.99</v>
      </c>
      <c r="Y734" s="25">
        <v>1612.25</v>
      </c>
    </row>
    <row r="735" spans="1:26" s="11" customFormat="1" ht="18.75" hidden="1" customHeight="1" outlineLevel="1">
      <c r="A735" s="27" t="s">
        <v>10</v>
      </c>
      <c r="B735" s="28">
        <f>$B$650</f>
        <v>0</v>
      </c>
      <c r="C735" s="29">
        <f t="shared" ref="C735:R737" si="318">$B735</f>
        <v>0</v>
      </c>
      <c r="D735" s="29">
        <f t="shared" si="318"/>
        <v>0</v>
      </c>
      <c r="E735" s="29">
        <f t="shared" si="318"/>
        <v>0</v>
      </c>
      <c r="F735" s="29">
        <f t="shared" si="318"/>
        <v>0</v>
      </c>
      <c r="G735" s="29">
        <f t="shared" si="318"/>
        <v>0</v>
      </c>
      <c r="H735" s="29">
        <f t="shared" si="318"/>
        <v>0</v>
      </c>
      <c r="I735" s="29">
        <f t="shared" si="318"/>
        <v>0</v>
      </c>
      <c r="J735" s="29">
        <f t="shared" si="318"/>
        <v>0</v>
      </c>
      <c r="K735" s="29">
        <f t="shared" si="318"/>
        <v>0</v>
      </c>
      <c r="L735" s="29">
        <f t="shared" si="318"/>
        <v>0</v>
      </c>
      <c r="M735" s="29">
        <f t="shared" si="318"/>
        <v>0</v>
      </c>
      <c r="N735" s="29">
        <f t="shared" si="318"/>
        <v>0</v>
      </c>
      <c r="O735" s="29">
        <f t="shared" si="318"/>
        <v>0</v>
      </c>
      <c r="P735" s="29">
        <f t="shared" si="318"/>
        <v>0</v>
      </c>
      <c r="Q735" s="29">
        <f t="shared" si="318"/>
        <v>0</v>
      </c>
      <c r="R735" s="29">
        <f t="shared" si="318"/>
        <v>0</v>
      </c>
      <c r="S735" s="29">
        <f t="shared" ref="S735:Y735" si="319">$B735</f>
        <v>0</v>
      </c>
      <c r="T735" s="29">
        <f t="shared" si="319"/>
        <v>0</v>
      </c>
      <c r="U735" s="29">
        <f t="shared" si="319"/>
        <v>0</v>
      </c>
      <c r="V735" s="29">
        <f t="shared" si="319"/>
        <v>0</v>
      </c>
      <c r="W735" s="29">
        <f t="shared" si="319"/>
        <v>0</v>
      </c>
      <c r="X735" s="29">
        <f t="shared" si="319"/>
        <v>0</v>
      </c>
      <c r="Y735" s="30">
        <f t="shared" si="319"/>
        <v>0</v>
      </c>
    </row>
    <row r="736" spans="1:26" s="11" customFormat="1" ht="18.75" hidden="1" customHeight="1" outlineLevel="1">
      <c r="A736" s="31" t="s">
        <v>11</v>
      </c>
      <c r="B736" s="28">
        <v>177.83</v>
      </c>
      <c r="C736" s="29">
        <v>177.83</v>
      </c>
      <c r="D736" s="29">
        <v>177.83</v>
      </c>
      <c r="E736" s="29">
        <v>177.83</v>
      </c>
      <c r="F736" s="29">
        <v>177.83</v>
      </c>
      <c r="G736" s="29">
        <v>177.83</v>
      </c>
      <c r="H736" s="29">
        <v>177.83</v>
      </c>
      <c r="I736" s="29">
        <v>177.83</v>
      </c>
      <c r="J736" s="29">
        <v>177.83</v>
      </c>
      <c r="K736" s="29">
        <v>177.83</v>
      </c>
      <c r="L736" s="29">
        <v>177.83</v>
      </c>
      <c r="M736" s="29">
        <v>177.83</v>
      </c>
      <c r="N736" s="29">
        <v>177.83</v>
      </c>
      <c r="O736" s="29">
        <v>177.83</v>
      </c>
      <c r="P736" s="29">
        <v>177.83</v>
      </c>
      <c r="Q736" s="29">
        <v>177.83</v>
      </c>
      <c r="R736" s="29">
        <v>177.83</v>
      </c>
      <c r="S736" s="29">
        <v>177.83</v>
      </c>
      <c r="T736" s="29">
        <v>177.83</v>
      </c>
      <c r="U736" s="29">
        <v>177.83</v>
      </c>
      <c r="V736" s="29">
        <v>177.83</v>
      </c>
      <c r="W736" s="29">
        <v>177.83</v>
      </c>
      <c r="X736" s="29">
        <v>177.83</v>
      </c>
      <c r="Y736" s="30">
        <v>177.83</v>
      </c>
      <c r="Z736" s="26"/>
    </row>
    <row r="737" spans="1:26" s="11" customFormat="1" ht="18.75" hidden="1" customHeight="1" outlineLevel="1" thickBot="1">
      <c r="A737" s="32" t="s">
        <v>12</v>
      </c>
      <c r="B737" s="41">
        <f>$B$652</f>
        <v>5.41</v>
      </c>
      <c r="C737" s="33">
        <f t="shared" si="318"/>
        <v>5.41</v>
      </c>
      <c r="D737" s="33">
        <f t="shared" si="318"/>
        <v>5.41</v>
      </c>
      <c r="E737" s="33">
        <f t="shared" si="318"/>
        <v>5.41</v>
      </c>
      <c r="F737" s="33">
        <f t="shared" si="318"/>
        <v>5.41</v>
      </c>
      <c r="G737" s="33">
        <f t="shared" si="318"/>
        <v>5.41</v>
      </c>
      <c r="H737" s="33">
        <f t="shared" si="318"/>
        <v>5.41</v>
      </c>
      <c r="I737" s="33">
        <f t="shared" si="318"/>
        <v>5.41</v>
      </c>
      <c r="J737" s="33">
        <f t="shared" si="318"/>
        <v>5.41</v>
      </c>
      <c r="K737" s="33">
        <f t="shared" si="318"/>
        <v>5.41</v>
      </c>
      <c r="L737" s="33">
        <f t="shared" si="318"/>
        <v>5.41</v>
      </c>
      <c r="M737" s="33">
        <f t="shared" si="318"/>
        <v>5.41</v>
      </c>
      <c r="N737" s="33">
        <f t="shared" si="318"/>
        <v>5.41</v>
      </c>
      <c r="O737" s="33">
        <f t="shared" si="318"/>
        <v>5.41</v>
      </c>
      <c r="P737" s="33">
        <f t="shared" si="318"/>
        <v>5.41</v>
      </c>
      <c r="Q737" s="33">
        <f t="shared" si="318"/>
        <v>5.41</v>
      </c>
      <c r="R737" s="33">
        <f t="shared" si="318"/>
        <v>5.41</v>
      </c>
      <c r="S737" s="33">
        <f t="shared" ref="S737:Y737" si="320">$B737</f>
        <v>5.41</v>
      </c>
      <c r="T737" s="33">
        <f t="shared" si="320"/>
        <v>5.41</v>
      </c>
      <c r="U737" s="33">
        <f t="shared" si="320"/>
        <v>5.41</v>
      </c>
      <c r="V737" s="33">
        <f t="shared" si="320"/>
        <v>5.41</v>
      </c>
      <c r="W737" s="33">
        <f t="shared" si="320"/>
        <v>5.41</v>
      </c>
      <c r="X737" s="33">
        <f t="shared" si="320"/>
        <v>5.41</v>
      </c>
      <c r="Y737" s="34">
        <f t="shared" si="320"/>
        <v>5.41</v>
      </c>
    </row>
    <row r="738" spans="1:26" s="11" customFormat="1" ht="18.75" customHeight="1" collapsed="1" thickBot="1">
      <c r="A738" s="35">
        <v>19</v>
      </c>
      <c r="B738" s="36">
        <f t="shared" ref="B738:Y738" si="321">B739+B740+B741+B742</f>
        <v>1672.3</v>
      </c>
      <c r="C738" s="42">
        <f t="shared" si="321"/>
        <v>1669.74</v>
      </c>
      <c r="D738" s="42">
        <f t="shared" si="321"/>
        <v>1486.99</v>
      </c>
      <c r="E738" s="37">
        <f t="shared" si="321"/>
        <v>236.62</v>
      </c>
      <c r="F738" s="37">
        <f t="shared" si="321"/>
        <v>232.99</v>
      </c>
      <c r="G738" s="37">
        <f t="shared" si="321"/>
        <v>235.86</v>
      </c>
      <c r="H738" s="37">
        <f t="shared" si="321"/>
        <v>231.39000000000001</v>
      </c>
      <c r="I738" s="37">
        <f t="shared" si="321"/>
        <v>1007.88</v>
      </c>
      <c r="J738" s="37">
        <f t="shared" si="321"/>
        <v>2040.71</v>
      </c>
      <c r="K738" s="38">
        <f t="shared" si="321"/>
        <v>2369.64</v>
      </c>
      <c r="L738" s="37">
        <f t="shared" si="321"/>
        <v>2675.4599999999996</v>
      </c>
      <c r="M738" s="39">
        <f t="shared" si="321"/>
        <v>2690.0499999999997</v>
      </c>
      <c r="N738" s="38">
        <f t="shared" si="321"/>
        <v>2751.6499999999996</v>
      </c>
      <c r="O738" s="37">
        <f t="shared" si="321"/>
        <v>2852.9199999999996</v>
      </c>
      <c r="P738" s="39">
        <f t="shared" si="321"/>
        <v>2904.16</v>
      </c>
      <c r="Q738" s="40">
        <f t="shared" si="321"/>
        <v>2925.2099999999996</v>
      </c>
      <c r="R738" s="37">
        <f t="shared" si="321"/>
        <v>3001.12</v>
      </c>
      <c r="S738" s="40">
        <f t="shared" si="321"/>
        <v>3006.8199999999997</v>
      </c>
      <c r="T738" s="37">
        <f t="shared" si="321"/>
        <v>3003.66</v>
      </c>
      <c r="U738" s="42">
        <f t="shared" si="321"/>
        <v>2905.8999999999996</v>
      </c>
      <c r="V738" s="42">
        <f t="shared" si="321"/>
        <v>2811.56</v>
      </c>
      <c r="W738" s="42">
        <f t="shared" si="321"/>
        <v>2680.6499999999996</v>
      </c>
      <c r="X738" s="42">
        <f t="shared" si="321"/>
        <v>2297.1899999999996</v>
      </c>
      <c r="Y738" s="43">
        <f t="shared" si="321"/>
        <v>2018.29</v>
      </c>
    </row>
    <row r="739" spans="1:26" s="11" customFormat="1" ht="18.75" hidden="1" customHeight="1" outlineLevel="1">
      <c r="A739" s="44" t="s">
        <v>41</v>
      </c>
      <c r="B739" s="28">
        <v>1489.06</v>
      </c>
      <c r="C739" s="22">
        <v>1486.5</v>
      </c>
      <c r="D739" s="22">
        <v>1303.75</v>
      </c>
      <c r="E739" s="23">
        <v>53.38</v>
      </c>
      <c r="F739" s="22">
        <v>49.75</v>
      </c>
      <c r="G739" s="22">
        <v>52.62</v>
      </c>
      <c r="H739" s="22">
        <v>48.15</v>
      </c>
      <c r="I739" s="22">
        <v>824.64</v>
      </c>
      <c r="J739" s="24">
        <v>1857.47</v>
      </c>
      <c r="K739" s="22">
        <v>2186.4</v>
      </c>
      <c r="L739" s="22">
        <v>2492.2199999999998</v>
      </c>
      <c r="M739" s="22">
        <v>2506.81</v>
      </c>
      <c r="N739" s="22">
        <v>2568.41</v>
      </c>
      <c r="O739" s="22">
        <v>2669.68</v>
      </c>
      <c r="P739" s="22">
        <v>2720.92</v>
      </c>
      <c r="Q739" s="22">
        <v>2741.97</v>
      </c>
      <c r="R739" s="22">
        <v>2817.88</v>
      </c>
      <c r="S739" s="22">
        <v>2823.58</v>
      </c>
      <c r="T739" s="22">
        <v>2820.42</v>
      </c>
      <c r="U739" s="22">
        <v>2722.66</v>
      </c>
      <c r="V739" s="22">
        <v>2628.32</v>
      </c>
      <c r="W739" s="22">
        <v>2497.41</v>
      </c>
      <c r="X739" s="22">
        <v>2113.9499999999998</v>
      </c>
      <c r="Y739" s="25">
        <v>1835.05</v>
      </c>
    </row>
    <row r="740" spans="1:26" s="11" customFormat="1" ht="18.75" hidden="1" customHeight="1" outlineLevel="1">
      <c r="A740" s="45" t="s">
        <v>10</v>
      </c>
      <c r="B740" s="28">
        <f>$B$650</f>
        <v>0</v>
      </c>
      <c r="C740" s="29">
        <f t="shared" ref="C740:R742" si="322">$B740</f>
        <v>0</v>
      </c>
      <c r="D740" s="29">
        <f t="shared" si="322"/>
        <v>0</v>
      </c>
      <c r="E740" s="29">
        <f t="shared" si="322"/>
        <v>0</v>
      </c>
      <c r="F740" s="29">
        <f t="shared" si="322"/>
        <v>0</v>
      </c>
      <c r="G740" s="29">
        <f t="shared" si="322"/>
        <v>0</v>
      </c>
      <c r="H740" s="29">
        <f t="shared" si="322"/>
        <v>0</v>
      </c>
      <c r="I740" s="29">
        <f t="shared" si="322"/>
        <v>0</v>
      </c>
      <c r="J740" s="29">
        <f t="shared" si="322"/>
        <v>0</v>
      </c>
      <c r="K740" s="29">
        <f t="shared" si="322"/>
        <v>0</v>
      </c>
      <c r="L740" s="29">
        <f t="shared" si="322"/>
        <v>0</v>
      </c>
      <c r="M740" s="29">
        <f t="shared" si="322"/>
        <v>0</v>
      </c>
      <c r="N740" s="29">
        <f t="shared" si="322"/>
        <v>0</v>
      </c>
      <c r="O740" s="29">
        <f t="shared" si="322"/>
        <v>0</v>
      </c>
      <c r="P740" s="29">
        <f t="shared" si="322"/>
        <v>0</v>
      </c>
      <c r="Q740" s="29">
        <f t="shared" si="322"/>
        <v>0</v>
      </c>
      <c r="R740" s="29">
        <f t="shared" si="322"/>
        <v>0</v>
      </c>
      <c r="S740" s="29">
        <f t="shared" ref="S740:Y740" si="323">$B740</f>
        <v>0</v>
      </c>
      <c r="T740" s="29">
        <f t="shared" si="323"/>
        <v>0</v>
      </c>
      <c r="U740" s="29">
        <f t="shared" si="323"/>
        <v>0</v>
      </c>
      <c r="V740" s="29">
        <f t="shared" si="323"/>
        <v>0</v>
      </c>
      <c r="W740" s="29">
        <f t="shared" si="323"/>
        <v>0</v>
      </c>
      <c r="X740" s="29">
        <f t="shared" si="323"/>
        <v>0</v>
      </c>
      <c r="Y740" s="30">
        <f t="shared" si="323"/>
        <v>0</v>
      </c>
    </row>
    <row r="741" spans="1:26" s="11" customFormat="1" ht="18.75" hidden="1" customHeight="1" outlineLevel="1">
      <c r="A741" s="31" t="s">
        <v>11</v>
      </c>
      <c r="B741" s="28">
        <v>177.83</v>
      </c>
      <c r="C741" s="29">
        <v>177.83</v>
      </c>
      <c r="D741" s="29">
        <v>177.83</v>
      </c>
      <c r="E741" s="29">
        <v>177.83</v>
      </c>
      <c r="F741" s="29">
        <v>177.83</v>
      </c>
      <c r="G741" s="29">
        <v>177.83</v>
      </c>
      <c r="H741" s="29">
        <v>177.83</v>
      </c>
      <c r="I741" s="29">
        <v>177.83</v>
      </c>
      <c r="J741" s="29">
        <v>177.83</v>
      </c>
      <c r="K741" s="29">
        <v>177.83</v>
      </c>
      <c r="L741" s="29">
        <v>177.83</v>
      </c>
      <c r="M741" s="29">
        <v>177.83</v>
      </c>
      <c r="N741" s="29">
        <v>177.83</v>
      </c>
      <c r="O741" s="29">
        <v>177.83</v>
      </c>
      <c r="P741" s="29">
        <v>177.83</v>
      </c>
      <c r="Q741" s="29">
        <v>177.83</v>
      </c>
      <c r="R741" s="29">
        <v>177.83</v>
      </c>
      <c r="S741" s="29">
        <v>177.83</v>
      </c>
      <c r="T741" s="29">
        <v>177.83</v>
      </c>
      <c r="U741" s="29">
        <v>177.83</v>
      </c>
      <c r="V741" s="29">
        <v>177.83</v>
      </c>
      <c r="W741" s="29">
        <v>177.83</v>
      </c>
      <c r="X741" s="29">
        <v>177.83</v>
      </c>
      <c r="Y741" s="30">
        <v>177.83</v>
      </c>
      <c r="Z741" s="26"/>
    </row>
    <row r="742" spans="1:26" s="11" customFormat="1" ht="18.75" hidden="1" customHeight="1" outlineLevel="1" thickBot="1">
      <c r="A742" s="46" t="s">
        <v>12</v>
      </c>
      <c r="B742" s="41">
        <f>$B$652</f>
        <v>5.41</v>
      </c>
      <c r="C742" s="33">
        <f t="shared" si="322"/>
        <v>5.41</v>
      </c>
      <c r="D742" s="33">
        <f t="shared" si="322"/>
        <v>5.41</v>
      </c>
      <c r="E742" s="33">
        <f t="shared" si="322"/>
        <v>5.41</v>
      </c>
      <c r="F742" s="33">
        <f t="shared" si="322"/>
        <v>5.41</v>
      </c>
      <c r="G742" s="33">
        <f t="shared" si="322"/>
        <v>5.41</v>
      </c>
      <c r="H742" s="33">
        <f t="shared" si="322"/>
        <v>5.41</v>
      </c>
      <c r="I742" s="33">
        <f t="shared" si="322"/>
        <v>5.41</v>
      </c>
      <c r="J742" s="33">
        <f t="shared" si="322"/>
        <v>5.41</v>
      </c>
      <c r="K742" s="33">
        <f t="shared" si="322"/>
        <v>5.41</v>
      </c>
      <c r="L742" s="33">
        <f t="shared" si="322"/>
        <v>5.41</v>
      </c>
      <c r="M742" s="33">
        <f t="shared" si="322"/>
        <v>5.41</v>
      </c>
      <c r="N742" s="33">
        <f t="shared" si="322"/>
        <v>5.41</v>
      </c>
      <c r="O742" s="33">
        <f t="shared" si="322"/>
        <v>5.41</v>
      </c>
      <c r="P742" s="33">
        <f t="shared" si="322"/>
        <v>5.41</v>
      </c>
      <c r="Q742" s="33">
        <f t="shared" si="322"/>
        <v>5.41</v>
      </c>
      <c r="R742" s="33">
        <f t="shared" si="322"/>
        <v>5.41</v>
      </c>
      <c r="S742" s="33">
        <f t="shared" ref="S742:Y742" si="324">$B742</f>
        <v>5.41</v>
      </c>
      <c r="T742" s="33">
        <f t="shared" si="324"/>
        <v>5.41</v>
      </c>
      <c r="U742" s="33">
        <f t="shared" si="324"/>
        <v>5.41</v>
      </c>
      <c r="V742" s="33">
        <f t="shared" si="324"/>
        <v>5.41</v>
      </c>
      <c r="W742" s="33">
        <f t="shared" si="324"/>
        <v>5.41</v>
      </c>
      <c r="X742" s="33">
        <f t="shared" si="324"/>
        <v>5.41</v>
      </c>
      <c r="Y742" s="34">
        <f t="shared" si="324"/>
        <v>5.41</v>
      </c>
    </row>
    <row r="743" spans="1:26" s="11" customFormat="1" ht="18.75" customHeight="1" collapsed="1" thickBot="1">
      <c r="A743" s="12">
        <v>20</v>
      </c>
      <c r="B743" s="36">
        <f t="shared" ref="B743:Y743" si="325">B744+B745+B746+B747</f>
        <v>1831.3</v>
      </c>
      <c r="C743" s="42">
        <f t="shared" si="325"/>
        <v>1687.99</v>
      </c>
      <c r="D743" s="42">
        <f t="shared" si="325"/>
        <v>1498.34</v>
      </c>
      <c r="E743" s="37">
        <f t="shared" si="325"/>
        <v>1052.46</v>
      </c>
      <c r="F743" s="37">
        <f t="shared" si="325"/>
        <v>1034.6500000000001</v>
      </c>
      <c r="G743" s="37">
        <f t="shared" si="325"/>
        <v>1078.02</v>
      </c>
      <c r="H743" s="37">
        <f t="shared" si="325"/>
        <v>1556.21</v>
      </c>
      <c r="I743" s="37">
        <f t="shared" si="325"/>
        <v>2136.9899999999998</v>
      </c>
      <c r="J743" s="37">
        <f t="shared" si="325"/>
        <v>2576.39</v>
      </c>
      <c r="K743" s="38">
        <f t="shared" si="325"/>
        <v>2986.8399999999997</v>
      </c>
      <c r="L743" s="37">
        <f t="shared" si="325"/>
        <v>3025.31</v>
      </c>
      <c r="M743" s="39">
        <f t="shared" si="325"/>
        <v>3015.12</v>
      </c>
      <c r="N743" s="38">
        <f t="shared" si="325"/>
        <v>2997.24</v>
      </c>
      <c r="O743" s="37">
        <f t="shared" si="325"/>
        <v>3059.9599999999996</v>
      </c>
      <c r="P743" s="39">
        <f t="shared" si="325"/>
        <v>3077.7</v>
      </c>
      <c r="Q743" s="40">
        <f t="shared" si="325"/>
        <v>3132.2999999999997</v>
      </c>
      <c r="R743" s="37">
        <f t="shared" si="325"/>
        <v>3101.4599999999996</v>
      </c>
      <c r="S743" s="40">
        <f t="shared" si="325"/>
        <v>3045.9599999999996</v>
      </c>
      <c r="T743" s="37">
        <f t="shared" si="325"/>
        <v>2923.12</v>
      </c>
      <c r="U743" s="42">
        <f t="shared" si="325"/>
        <v>2702.56</v>
      </c>
      <c r="V743" s="42">
        <f t="shared" si="325"/>
        <v>2569.3399999999997</v>
      </c>
      <c r="W743" s="42">
        <f t="shared" si="325"/>
        <v>2554.56</v>
      </c>
      <c r="X743" s="42">
        <f t="shared" si="325"/>
        <v>2224.63</v>
      </c>
      <c r="Y743" s="43">
        <f t="shared" si="325"/>
        <v>1927.13</v>
      </c>
    </row>
    <row r="744" spans="1:26" s="11" customFormat="1" ht="18.75" hidden="1" customHeight="1" outlineLevel="1">
      <c r="A744" s="44" t="s">
        <v>41</v>
      </c>
      <c r="B744" s="28">
        <v>1648.06</v>
      </c>
      <c r="C744" s="22">
        <v>1504.75</v>
      </c>
      <c r="D744" s="22">
        <v>1315.1</v>
      </c>
      <c r="E744" s="23">
        <v>869.22</v>
      </c>
      <c r="F744" s="22">
        <v>851.41</v>
      </c>
      <c r="G744" s="22">
        <v>894.78</v>
      </c>
      <c r="H744" s="22">
        <v>1372.97</v>
      </c>
      <c r="I744" s="22">
        <v>1953.75</v>
      </c>
      <c r="J744" s="24">
        <v>2393.15</v>
      </c>
      <c r="K744" s="22">
        <v>2803.6</v>
      </c>
      <c r="L744" s="22">
        <v>2842.07</v>
      </c>
      <c r="M744" s="22">
        <v>2831.88</v>
      </c>
      <c r="N744" s="22">
        <v>2814</v>
      </c>
      <c r="O744" s="22">
        <v>2876.72</v>
      </c>
      <c r="P744" s="22">
        <v>2894.46</v>
      </c>
      <c r="Q744" s="22">
        <v>2949.06</v>
      </c>
      <c r="R744" s="22">
        <v>2918.22</v>
      </c>
      <c r="S744" s="22">
        <v>2862.72</v>
      </c>
      <c r="T744" s="22">
        <v>2739.88</v>
      </c>
      <c r="U744" s="22">
        <v>2519.3200000000002</v>
      </c>
      <c r="V744" s="22">
        <v>2386.1</v>
      </c>
      <c r="W744" s="22">
        <v>2371.3200000000002</v>
      </c>
      <c r="X744" s="22">
        <v>2041.39</v>
      </c>
      <c r="Y744" s="25">
        <v>1743.89</v>
      </c>
    </row>
    <row r="745" spans="1:26" s="11" customFormat="1" ht="18.75" hidden="1" customHeight="1" outlineLevel="1">
      <c r="A745" s="45" t="s">
        <v>10</v>
      </c>
      <c r="B745" s="28">
        <f>$B$650</f>
        <v>0</v>
      </c>
      <c r="C745" s="29">
        <f t="shared" ref="C745:R747" si="326">$B745</f>
        <v>0</v>
      </c>
      <c r="D745" s="29">
        <f t="shared" si="326"/>
        <v>0</v>
      </c>
      <c r="E745" s="29">
        <f t="shared" si="326"/>
        <v>0</v>
      </c>
      <c r="F745" s="29">
        <f t="shared" si="326"/>
        <v>0</v>
      </c>
      <c r="G745" s="29">
        <f t="shared" si="326"/>
        <v>0</v>
      </c>
      <c r="H745" s="29">
        <f t="shared" si="326"/>
        <v>0</v>
      </c>
      <c r="I745" s="29">
        <f t="shared" si="326"/>
        <v>0</v>
      </c>
      <c r="J745" s="29">
        <f t="shared" si="326"/>
        <v>0</v>
      </c>
      <c r="K745" s="29">
        <f t="shared" si="326"/>
        <v>0</v>
      </c>
      <c r="L745" s="29">
        <f t="shared" si="326"/>
        <v>0</v>
      </c>
      <c r="M745" s="29">
        <f t="shared" si="326"/>
        <v>0</v>
      </c>
      <c r="N745" s="29">
        <f t="shared" si="326"/>
        <v>0</v>
      </c>
      <c r="O745" s="29">
        <f t="shared" si="326"/>
        <v>0</v>
      </c>
      <c r="P745" s="29">
        <f t="shared" si="326"/>
        <v>0</v>
      </c>
      <c r="Q745" s="29">
        <f t="shared" si="326"/>
        <v>0</v>
      </c>
      <c r="R745" s="29">
        <f t="shared" si="326"/>
        <v>0</v>
      </c>
      <c r="S745" s="29">
        <f t="shared" ref="S745:Y745" si="327">$B745</f>
        <v>0</v>
      </c>
      <c r="T745" s="29">
        <f t="shared" si="327"/>
        <v>0</v>
      </c>
      <c r="U745" s="29">
        <f t="shared" si="327"/>
        <v>0</v>
      </c>
      <c r="V745" s="29">
        <f t="shared" si="327"/>
        <v>0</v>
      </c>
      <c r="W745" s="29">
        <f t="shared" si="327"/>
        <v>0</v>
      </c>
      <c r="X745" s="29">
        <f t="shared" si="327"/>
        <v>0</v>
      </c>
      <c r="Y745" s="30">
        <f t="shared" si="327"/>
        <v>0</v>
      </c>
    </row>
    <row r="746" spans="1:26" s="11" customFormat="1" ht="18.75" hidden="1" customHeight="1" outlineLevel="1">
      <c r="A746" s="31" t="s">
        <v>11</v>
      </c>
      <c r="B746" s="28">
        <v>177.83</v>
      </c>
      <c r="C746" s="29">
        <v>177.83</v>
      </c>
      <c r="D746" s="29">
        <v>177.83</v>
      </c>
      <c r="E746" s="29">
        <v>177.83</v>
      </c>
      <c r="F746" s="29">
        <v>177.83</v>
      </c>
      <c r="G746" s="29">
        <v>177.83</v>
      </c>
      <c r="H746" s="29">
        <v>177.83</v>
      </c>
      <c r="I746" s="29">
        <v>177.83</v>
      </c>
      <c r="J746" s="29">
        <v>177.83</v>
      </c>
      <c r="K746" s="29">
        <v>177.83</v>
      </c>
      <c r="L746" s="29">
        <v>177.83</v>
      </c>
      <c r="M746" s="29">
        <v>177.83</v>
      </c>
      <c r="N746" s="29">
        <v>177.83</v>
      </c>
      <c r="O746" s="29">
        <v>177.83</v>
      </c>
      <c r="P746" s="29">
        <v>177.83</v>
      </c>
      <c r="Q746" s="29">
        <v>177.83</v>
      </c>
      <c r="R746" s="29">
        <v>177.83</v>
      </c>
      <c r="S746" s="29">
        <v>177.83</v>
      </c>
      <c r="T746" s="29">
        <v>177.83</v>
      </c>
      <c r="U746" s="29">
        <v>177.83</v>
      </c>
      <c r="V746" s="29">
        <v>177.83</v>
      </c>
      <c r="W746" s="29">
        <v>177.83</v>
      </c>
      <c r="X746" s="29">
        <v>177.83</v>
      </c>
      <c r="Y746" s="30">
        <v>177.83</v>
      </c>
      <c r="Z746" s="26"/>
    </row>
    <row r="747" spans="1:26" s="11" customFormat="1" ht="18.75" hidden="1" customHeight="1" outlineLevel="1" thickBot="1">
      <c r="A747" s="46" t="s">
        <v>12</v>
      </c>
      <c r="B747" s="41">
        <f>$B$652</f>
        <v>5.41</v>
      </c>
      <c r="C747" s="33">
        <f t="shared" si="326"/>
        <v>5.41</v>
      </c>
      <c r="D747" s="33">
        <f t="shared" si="326"/>
        <v>5.41</v>
      </c>
      <c r="E747" s="33">
        <f t="shared" si="326"/>
        <v>5.41</v>
      </c>
      <c r="F747" s="33">
        <f t="shared" si="326"/>
        <v>5.41</v>
      </c>
      <c r="G747" s="33">
        <f t="shared" si="326"/>
        <v>5.41</v>
      </c>
      <c r="H747" s="33">
        <f t="shared" si="326"/>
        <v>5.41</v>
      </c>
      <c r="I747" s="33">
        <f t="shared" si="326"/>
        <v>5.41</v>
      </c>
      <c r="J747" s="33">
        <f t="shared" si="326"/>
        <v>5.41</v>
      </c>
      <c r="K747" s="33">
        <f t="shared" si="326"/>
        <v>5.41</v>
      </c>
      <c r="L747" s="33">
        <f t="shared" si="326"/>
        <v>5.41</v>
      </c>
      <c r="M747" s="33">
        <f t="shared" si="326"/>
        <v>5.41</v>
      </c>
      <c r="N747" s="33">
        <f t="shared" si="326"/>
        <v>5.41</v>
      </c>
      <c r="O747" s="33">
        <f t="shared" si="326"/>
        <v>5.41</v>
      </c>
      <c r="P747" s="33">
        <f t="shared" si="326"/>
        <v>5.41</v>
      </c>
      <c r="Q747" s="33">
        <f t="shared" si="326"/>
        <v>5.41</v>
      </c>
      <c r="R747" s="33">
        <f t="shared" si="326"/>
        <v>5.41</v>
      </c>
      <c r="S747" s="33">
        <f t="shared" ref="S747:Y747" si="328">$B747</f>
        <v>5.41</v>
      </c>
      <c r="T747" s="33">
        <f t="shared" si="328"/>
        <v>5.41</v>
      </c>
      <c r="U747" s="33">
        <f t="shared" si="328"/>
        <v>5.41</v>
      </c>
      <c r="V747" s="33">
        <f t="shared" si="328"/>
        <v>5.41</v>
      </c>
      <c r="W747" s="33">
        <f t="shared" si="328"/>
        <v>5.41</v>
      </c>
      <c r="X747" s="33">
        <f t="shared" si="328"/>
        <v>5.41</v>
      </c>
      <c r="Y747" s="34">
        <f t="shared" si="328"/>
        <v>5.41</v>
      </c>
    </row>
    <row r="748" spans="1:26" s="11" customFormat="1" ht="18.75" customHeight="1" collapsed="1" thickBot="1">
      <c r="A748" s="48">
        <v>21</v>
      </c>
      <c r="B748" s="36">
        <f t="shared" ref="B748:Y748" si="329">B749+B750+B751+B752</f>
        <v>1690.27</v>
      </c>
      <c r="C748" s="42">
        <f t="shared" si="329"/>
        <v>324.16000000000003</v>
      </c>
      <c r="D748" s="42">
        <f t="shared" si="329"/>
        <v>216.97</v>
      </c>
      <c r="E748" s="37">
        <f t="shared" si="329"/>
        <v>216.46</v>
      </c>
      <c r="F748" s="37">
        <f t="shared" si="329"/>
        <v>224.21</v>
      </c>
      <c r="G748" s="37">
        <f t="shared" si="329"/>
        <v>233.96</v>
      </c>
      <c r="H748" s="37">
        <f t="shared" si="329"/>
        <v>559.14</v>
      </c>
      <c r="I748" s="37">
        <f t="shared" si="329"/>
        <v>2207.0699999999997</v>
      </c>
      <c r="J748" s="37">
        <f t="shared" si="329"/>
        <v>2337.7199999999998</v>
      </c>
      <c r="K748" s="38">
        <f t="shared" si="329"/>
        <v>2683.99</v>
      </c>
      <c r="L748" s="37">
        <f t="shared" si="329"/>
        <v>2783.0499999999997</v>
      </c>
      <c r="M748" s="39">
        <f t="shared" si="329"/>
        <v>2820.0099999999998</v>
      </c>
      <c r="N748" s="38">
        <f t="shared" si="329"/>
        <v>2814.0699999999997</v>
      </c>
      <c r="O748" s="37">
        <f t="shared" si="329"/>
        <v>2959.9799999999996</v>
      </c>
      <c r="P748" s="39">
        <f t="shared" si="329"/>
        <v>2973.2799999999997</v>
      </c>
      <c r="Q748" s="40">
        <f t="shared" si="329"/>
        <v>3027.7299999999996</v>
      </c>
      <c r="R748" s="37">
        <f t="shared" si="329"/>
        <v>2962.0699999999997</v>
      </c>
      <c r="S748" s="40">
        <f t="shared" si="329"/>
        <v>2934.83</v>
      </c>
      <c r="T748" s="37">
        <f t="shared" si="329"/>
        <v>2835.3199999999997</v>
      </c>
      <c r="U748" s="42">
        <f t="shared" si="329"/>
        <v>2710.95</v>
      </c>
      <c r="V748" s="42">
        <f t="shared" si="329"/>
        <v>2637</v>
      </c>
      <c r="W748" s="42">
        <f t="shared" si="329"/>
        <v>2425.1699999999996</v>
      </c>
      <c r="X748" s="42">
        <f t="shared" si="329"/>
        <v>2142.31</v>
      </c>
      <c r="Y748" s="43">
        <f t="shared" si="329"/>
        <v>1858.67</v>
      </c>
    </row>
    <row r="749" spans="1:26" s="11" customFormat="1" ht="18.75" hidden="1" customHeight="1" outlineLevel="1">
      <c r="A749" s="44" t="s">
        <v>41</v>
      </c>
      <c r="B749" s="28">
        <v>1507.03</v>
      </c>
      <c r="C749" s="22">
        <v>140.91999999999999</v>
      </c>
      <c r="D749" s="22">
        <v>33.729999999999997</v>
      </c>
      <c r="E749" s="23">
        <v>33.22</v>
      </c>
      <c r="F749" s="22">
        <v>40.97</v>
      </c>
      <c r="G749" s="22">
        <v>50.72</v>
      </c>
      <c r="H749" s="22">
        <v>375.9</v>
      </c>
      <c r="I749" s="22">
        <v>2023.83</v>
      </c>
      <c r="J749" s="24">
        <v>2154.48</v>
      </c>
      <c r="K749" s="22">
        <v>2500.75</v>
      </c>
      <c r="L749" s="22">
        <v>2599.81</v>
      </c>
      <c r="M749" s="22">
        <v>2636.77</v>
      </c>
      <c r="N749" s="22">
        <v>2630.83</v>
      </c>
      <c r="O749" s="22">
        <v>2776.74</v>
      </c>
      <c r="P749" s="22">
        <v>2790.04</v>
      </c>
      <c r="Q749" s="22">
        <v>2844.49</v>
      </c>
      <c r="R749" s="22">
        <v>2778.83</v>
      </c>
      <c r="S749" s="22">
        <v>2751.59</v>
      </c>
      <c r="T749" s="22">
        <v>2652.08</v>
      </c>
      <c r="U749" s="22">
        <v>2527.71</v>
      </c>
      <c r="V749" s="22">
        <v>2453.7600000000002</v>
      </c>
      <c r="W749" s="22">
        <v>2241.9299999999998</v>
      </c>
      <c r="X749" s="22">
        <v>1959.07</v>
      </c>
      <c r="Y749" s="25">
        <v>1675.43</v>
      </c>
    </row>
    <row r="750" spans="1:26" s="11" customFormat="1" ht="18.75" hidden="1" customHeight="1" outlineLevel="1">
      <c r="A750" s="45" t="s">
        <v>10</v>
      </c>
      <c r="B750" s="28">
        <f>$B$650</f>
        <v>0</v>
      </c>
      <c r="C750" s="29">
        <f t="shared" ref="C750:R752" si="330">$B750</f>
        <v>0</v>
      </c>
      <c r="D750" s="29">
        <f t="shared" si="330"/>
        <v>0</v>
      </c>
      <c r="E750" s="29">
        <f t="shared" si="330"/>
        <v>0</v>
      </c>
      <c r="F750" s="29">
        <f t="shared" si="330"/>
        <v>0</v>
      </c>
      <c r="G750" s="29">
        <f t="shared" si="330"/>
        <v>0</v>
      </c>
      <c r="H750" s="29">
        <f t="shared" si="330"/>
        <v>0</v>
      </c>
      <c r="I750" s="29">
        <f t="shared" si="330"/>
        <v>0</v>
      </c>
      <c r="J750" s="29">
        <f t="shared" si="330"/>
        <v>0</v>
      </c>
      <c r="K750" s="29">
        <f t="shared" si="330"/>
        <v>0</v>
      </c>
      <c r="L750" s="29">
        <f t="shared" si="330"/>
        <v>0</v>
      </c>
      <c r="M750" s="29">
        <f t="shared" si="330"/>
        <v>0</v>
      </c>
      <c r="N750" s="29">
        <f t="shared" si="330"/>
        <v>0</v>
      </c>
      <c r="O750" s="29">
        <f t="shared" si="330"/>
        <v>0</v>
      </c>
      <c r="P750" s="29">
        <f t="shared" si="330"/>
        <v>0</v>
      </c>
      <c r="Q750" s="29">
        <f t="shared" si="330"/>
        <v>0</v>
      </c>
      <c r="R750" s="29">
        <f t="shared" si="330"/>
        <v>0</v>
      </c>
      <c r="S750" s="29">
        <f t="shared" ref="S750:Y750" si="331">$B750</f>
        <v>0</v>
      </c>
      <c r="T750" s="29">
        <f t="shared" si="331"/>
        <v>0</v>
      </c>
      <c r="U750" s="29">
        <f t="shared" si="331"/>
        <v>0</v>
      </c>
      <c r="V750" s="29">
        <f t="shared" si="331"/>
        <v>0</v>
      </c>
      <c r="W750" s="29">
        <f t="shared" si="331"/>
        <v>0</v>
      </c>
      <c r="X750" s="29">
        <f t="shared" si="331"/>
        <v>0</v>
      </c>
      <c r="Y750" s="30">
        <f t="shared" si="331"/>
        <v>0</v>
      </c>
    </row>
    <row r="751" spans="1:26" s="11" customFormat="1" ht="18.75" hidden="1" customHeight="1" outlineLevel="1">
      <c r="A751" s="31" t="s">
        <v>11</v>
      </c>
      <c r="B751" s="28">
        <v>177.83</v>
      </c>
      <c r="C751" s="29">
        <v>177.83</v>
      </c>
      <c r="D751" s="29">
        <v>177.83</v>
      </c>
      <c r="E751" s="29">
        <v>177.83</v>
      </c>
      <c r="F751" s="29">
        <v>177.83</v>
      </c>
      <c r="G751" s="29">
        <v>177.83</v>
      </c>
      <c r="H751" s="29">
        <v>177.83</v>
      </c>
      <c r="I751" s="29">
        <v>177.83</v>
      </c>
      <c r="J751" s="29">
        <v>177.83</v>
      </c>
      <c r="K751" s="29">
        <v>177.83</v>
      </c>
      <c r="L751" s="29">
        <v>177.83</v>
      </c>
      <c r="M751" s="29">
        <v>177.83</v>
      </c>
      <c r="N751" s="29">
        <v>177.83</v>
      </c>
      <c r="O751" s="29">
        <v>177.83</v>
      </c>
      <c r="P751" s="29">
        <v>177.83</v>
      </c>
      <c r="Q751" s="29">
        <v>177.83</v>
      </c>
      <c r="R751" s="29">
        <v>177.83</v>
      </c>
      <c r="S751" s="29">
        <v>177.83</v>
      </c>
      <c r="T751" s="29">
        <v>177.83</v>
      </c>
      <c r="U751" s="29">
        <v>177.83</v>
      </c>
      <c r="V751" s="29">
        <v>177.83</v>
      </c>
      <c r="W751" s="29">
        <v>177.83</v>
      </c>
      <c r="X751" s="29">
        <v>177.83</v>
      </c>
      <c r="Y751" s="30">
        <v>177.83</v>
      </c>
      <c r="Z751" s="26"/>
    </row>
    <row r="752" spans="1:26" s="11" customFormat="1" ht="18.75" hidden="1" customHeight="1" outlineLevel="1" thickBot="1">
      <c r="A752" s="46" t="s">
        <v>12</v>
      </c>
      <c r="B752" s="41">
        <f>$B$652</f>
        <v>5.41</v>
      </c>
      <c r="C752" s="33">
        <f t="shared" si="330"/>
        <v>5.41</v>
      </c>
      <c r="D752" s="33">
        <f t="shared" si="330"/>
        <v>5.41</v>
      </c>
      <c r="E752" s="33">
        <f t="shared" si="330"/>
        <v>5.41</v>
      </c>
      <c r="F752" s="33">
        <f t="shared" si="330"/>
        <v>5.41</v>
      </c>
      <c r="G752" s="33">
        <f t="shared" si="330"/>
        <v>5.41</v>
      </c>
      <c r="H752" s="33">
        <f t="shared" si="330"/>
        <v>5.41</v>
      </c>
      <c r="I752" s="33">
        <f t="shared" si="330"/>
        <v>5.41</v>
      </c>
      <c r="J752" s="33">
        <f t="shared" si="330"/>
        <v>5.41</v>
      </c>
      <c r="K752" s="33">
        <f t="shared" si="330"/>
        <v>5.41</v>
      </c>
      <c r="L752" s="33">
        <f t="shared" si="330"/>
        <v>5.41</v>
      </c>
      <c r="M752" s="33">
        <f t="shared" si="330"/>
        <v>5.41</v>
      </c>
      <c r="N752" s="33">
        <f t="shared" si="330"/>
        <v>5.41</v>
      </c>
      <c r="O752" s="33">
        <f t="shared" si="330"/>
        <v>5.41</v>
      </c>
      <c r="P752" s="33">
        <f t="shared" si="330"/>
        <v>5.41</v>
      </c>
      <c r="Q752" s="33">
        <f t="shared" si="330"/>
        <v>5.41</v>
      </c>
      <c r="R752" s="33">
        <f t="shared" si="330"/>
        <v>5.41</v>
      </c>
      <c r="S752" s="33">
        <f t="shared" ref="S752:Y752" si="332">$B752</f>
        <v>5.41</v>
      </c>
      <c r="T752" s="33">
        <f t="shared" si="332"/>
        <v>5.41</v>
      </c>
      <c r="U752" s="33">
        <f t="shared" si="332"/>
        <v>5.41</v>
      </c>
      <c r="V752" s="33">
        <f t="shared" si="332"/>
        <v>5.41</v>
      </c>
      <c r="W752" s="33">
        <f t="shared" si="332"/>
        <v>5.41</v>
      </c>
      <c r="X752" s="33">
        <f t="shared" si="332"/>
        <v>5.41</v>
      </c>
      <c r="Y752" s="34">
        <f t="shared" si="332"/>
        <v>5.41</v>
      </c>
    </row>
    <row r="753" spans="1:26" s="11" customFormat="1" ht="18.75" customHeight="1" collapsed="1" thickBot="1">
      <c r="A753" s="12">
        <v>22</v>
      </c>
      <c r="B753" s="36">
        <f t="shared" ref="B753:Y753" si="333">B754+B755+B756+B757</f>
        <v>1798.94</v>
      </c>
      <c r="C753" s="42">
        <f t="shared" si="333"/>
        <v>1679.32</v>
      </c>
      <c r="D753" s="42">
        <f t="shared" si="333"/>
        <v>1139.6200000000001</v>
      </c>
      <c r="E753" s="37">
        <f t="shared" si="333"/>
        <v>1094.26</v>
      </c>
      <c r="F753" s="37">
        <f t="shared" si="333"/>
        <v>1079.24</v>
      </c>
      <c r="G753" s="37">
        <f t="shared" si="333"/>
        <v>1106.0700000000002</v>
      </c>
      <c r="H753" s="37">
        <f t="shared" si="333"/>
        <v>1653.88</v>
      </c>
      <c r="I753" s="37">
        <f t="shared" si="333"/>
        <v>2135.67</v>
      </c>
      <c r="J753" s="37">
        <f t="shared" si="333"/>
        <v>2498.7599999999998</v>
      </c>
      <c r="K753" s="38">
        <f t="shared" si="333"/>
        <v>2935.7999999999997</v>
      </c>
      <c r="L753" s="37">
        <f t="shared" si="333"/>
        <v>3000.08</v>
      </c>
      <c r="M753" s="39">
        <f t="shared" si="333"/>
        <v>3045.14</v>
      </c>
      <c r="N753" s="38">
        <f t="shared" si="333"/>
        <v>3005.62</v>
      </c>
      <c r="O753" s="37">
        <f t="shared" si="333"/>
        <v>3105.3199999999997</v>
      </c>
      <c r="P753" s="39">
        <f t="shared" si="333"/>
        <v>3123.7</v>
      </c>
      <c r="Q753" s="40">
        <f t="shared" si="333"/>
        <v>3234.85</v>
      </c>
      <c r="R753" s="37">
        <f t="shared" si="333"/>
        <v>3225.0499999999997</v>
      </c>
      <c r="S753" s="40">
        <f t="shared" si="333"/>
        <v>3137.74</v>
      </c>
      <c r="T753" s="37">
        <f t="shared" si="333"/>
        <v>3066.7</v>
      </c>
      <c r="U753" s="42">
        <f t="shared" si="333"/>
        <v>2867.7599999999998</v>
      </c>
      <c r="V753" s="42">
        <f t="shared" si="333"/>
        <v>2736.6</v>
      </c>
      <c r="W753" s="42">
        <f t="shared" si="333"/>
        <v>2692.49</v>
      </c>
      <c r="X753" s="42">
        <f t="shared" si="333"/>
        <v>2258.6699999999996</v>
      </c>
      <c r="Y753" s="43">
        <f t="shared" si="333"/>
        <v>1887.95</v>
      </c>
    </row>
    <row r="754" spans="1:26" s="11" customFormat="1" ht="18.75" hidden="1" customHeight="1" outlineLevel="1">
      <c r="A754" s="44" t="s">
        <v>41</v>
      </c>
      <c r="B754" s="28">
        <v>1615.7</v>
      </c>
      <c r="C754" s="22">
        <v>1496.08</v>
      </c>
      <c r="D754" s="22">
        <v>956.38</v>
      </c>
      <c r="E754" s="23">
        <v>911.02</v>
      </c>
      <c r="F754" s="22">
        <v>896</v>
      </c>
      <c r="G754" s="22">
        <v>922.83</v>
      </c>
      <c r="H754" s="22">
        <v>1470.64</v>
      </c>
      <c r="I754" s="22">
        <v>1952.43</v>
      </c>
      <c r="J754" s="24">
        <v>2315.52</v>
      </c>
      <c r="K754" s="22">
        <v>2752.56</v>
      </c>
      <c r="L754" s="22">
        <v>2816.84</v>
      </c>
      <c r="M754" s="22">
        <v>2861.9</v>
      </c>
      <c r="N754" s="22">
        <v>2822.38</v>
      </c>
      <c r="O754" s="22">
        <v>2922.08</v>
      </c>
      <c r="P754" s="22">
        <v>2940.46</v>
      </c>
      <c r="Q754" s="22">
        <v>3051.61</v>
      </c>
      <c r="R754" s="22">
        <v>3041.81</v>
      </c>
      <c r="S754" s="22">
        <v>2954.5</v>
      </c>
      <c r="T754" s="22">
        <v>2883.46</v>
      </c>
      <c r="U754" s="22">
        <v>2684.52</v>
      </c>
      <c r="V754" s="22">
        <v>2553.36</v>
      </c>
      <c r="W754" s="22">
        <v>2509.25</v>
      </c>
      <c r="X754" s="22">
        <v>2075.4299999999998</v>
      </c>
      <c r="Y754" s="25">
        <v>1704.71</v>
      </c>
    </row>
    <row r="755" spans="1:26" s="11" customFormat="1" ht="18.75" hidden="1" customHeight="1" outlineLevel="1">
      <c r="A755" s="45" t="s">
        <v>10</v>
      </c>
      <c r="B755" s="28">
        <f>$B$650</f>
        <v>0</v>
      </c>
      <c r="C755" s="29">
        <f t="shared" ref="C755:R757" si="334">$B755</f>
        <v>0</v>
      </c>
      <c r="D755" s="29">
        <f t="shared" si="334"/>
        <v>0</v>
      </c>
      <c r="E755" s="29">
        <f t="shared" si="334"/>
        <v>0</v>
      </c>
      <c r="F755" s="29">
        <f t="shared" si="334"/>
        <v>0</v>
      </c>
      <c r="G755" s="29">
        <f t="shared" si="334"/>
        <v>0</v>
      </c>
      <c r="H755" s="29">
        <f t="shared" si="334"/>
        <v>0</v>
      </c>
      <c r="I755" s="29">
        <f t="shared" si="334"/>
        <v>0</v>
      </c>
      <c r="J755" s="29">
        <f t="shared" si="334"/>
        <v>0</v>
      </c>
      <c r="K755" s="29">
        <f t="shared" si="334"/>
        <v>0</v>
      </c>
      <c r="L755" s="29">
        <f t="shared" si="334"/>
        <v>0</v>
      </c>
      <c r="M755" s="29">
        <f t="shared" si="334"/>
        <v>0</v>
      </c>
      <c r="N755" s="29">
        <f t="shared" si="334"/>
        <v>0</v>
      </c>
      <c r="O755" s="29">
        <f t="shared" si="334"/>
        <v>0</v>
      </c>
      <c r="P755" s="29">
        <f t="shared" si="334"/>
        <v>0</v>
      </c>
      <c r="Q755" s="29">
        <f t="shared" si="334"/>
        <v>0</v>
      </c>
      <c r="R755" s="29">
        <f t="shared" si="334"/>
        <v>0</v>
      </c>
      <c r="S755" s="29">
        <f t="shared" ref="S755:Y755" si="335">$B755</f>
        <v>0</v>
      </c>
      <c r="T755" s="29">
        <f t="shared" si="335"/>
        <v>0</v>
      </c>
      <c r="U755" s="29">
        <f t="shared" si="335"/>
        <v>0</v>
      </c>
      <c r="V755" s="29">
        <f t="shared" si="335"/>
        <v>0</v>
      </c>
      <c r="W755" s="29">
        <f t="shared" si="335"/>
        <v>0</v>
      </c>
      <c r="X755" s="29">
        <f t="shared" si="335"/>
        <v>0</v>
      </c>
      <c r="Y755" s="30">
        <f t="shared" si="335"/>
        <v>0</v>
      </c>
    </row>
    <row r="756" spans="1:26" s="11" customFormat="1" ht="18.75" hidden="1" customHeight="1" outlineLevel="1">
      <c r="A756" s="31" t="s">
        <v>11</v>
      </c>
      <c r="B756" s="28">
        <v>177.83</v>
      </c>
      <c r="C756" s="29">
        <v>177.83</v>
      </c>
      <c r="D756" s="29">
        <v>177.83</v>
      </c>
      <c r="E756" s="29">
        <v>177.83</v>
      </c>
      <c r="F756" s="29">
        <v>177.83</v>
      </c>
      <c r="G756" s="29">
        <v>177.83</v>
      </c>
      <c r="H756" s="29">
        <v>177.83</v>
      </c>
      <c r="I756" s="29">
        <v>177.83</v>
      </c>
      <c r="J756" s="29">
        <v>177.83</v>
      </c>
      <c r="K756" s="29">
        <v>177.83</v>
      </c>
      <c r="L756" s="29">
        <v>177.83</v>
      </c>
      <c r="M756" s="29">
        <v>177.83</v>
      </c>
      <c r="N756" s="29">
        <v>177.83</v>
      </c>
      <c r="O756" s="29">
        <v>177.83</v>
      </c>
      <c r="P756" s="29">
        <v>177.83</v>
      </c>
      <c r="Q756" s="29">
        <v>177.83</v>
      </c>
      <c r="R756" s="29">
        <v>177.83</v>
      </c>
      <c r="S756" s="29">
        <v>177.83</v>
      </c>
      <c r="T756" s="29">
        <v>177.83</v>
      </c>
      <c r="U756" s="29">
        <v>177.83</v>
      </c>
      <c r="V756" s="29">
        <v>177.83</v>
      </c>
      <c r="W756" s="29">
        <v>177.83</v>
      </c>
      <c r="X756" s="29">
        <v>177.83</v>
      </c>
      <c r="Y756" s="30">
        <v>177.83</v>
      </c>
      <c r="Z756" s="26"/>
    </row>
    <row r="757" spans="1:26" s="11" customFormat="1" ht="18.75" hidden="1" customHeight="1" outlineLevel="1" thickBot="1">
      <c r="A757" s="46" t="s">
        <v>12</v>
      </c>
      <c r="B757" s="41">
        <f>$B$652</f>
        <v>5.41</v>
      </c>
      <c r="C757" s="33">
        <f t="shared" si="334"/>
        <v>5.41</v>
      </c>
      <c r="D757" s="33">
        <f t="shared" si="334"/>
        <v>5.41</v>
      </c>
      <c r="E757" s="33">
        <f t="shared" si="334"/>
        <v>5.41</v>
      </c>
      <c r="F757" s="33">
        <f t="shared" si="334"/>
        <v>5.41</v>
      </c>
      <c r="G757" s="33">
        <f t="shared" si="334"/>
        <v>5.41</v>
      </c>
      <c r="H757" s="33">
        <f t="shared" si="334"/>
        <v>5.41</v>
      </c>
      <c r="I757" s="33">
        <f t="shared" si="334"/>
        <v>5.41</v>
      </c>
      <c r="J757" s="33">
        <f t="shared" si="334"/>
        <v>5.41</v>
      </c>
      <c r="K757" s="33">
        <f t="shared" si="334"/>
        <v>5.41</v>
      </c>
      <c r="L757" s="33">
        <f t="shared" si="334"/>
        <v>5.41</v>
      </c>
      <c r="M757" s="33">
        <f t="shared" si="334"/>
        <v>5.41</v>
      </c>
      <c r="N757" s="33">
        <f t="shared" si="334"/>
        <v>5.41</v>
      </c>
      <c r="O757" s="33">
        <f t="shared" si="334"/>
        <v>5.41</v>
      </c>
      <c r="P757" s="33">
        <f t="shared" si="334"/>
        <v>5.41</v>
      </c>
      <c r="Q757" s="33">
        <f t="shared" si="334"/>
        <v>5.41</v>
      </c>
      <c r="R757" s="33">
        <f t="shared" si="334"/>
        <v>5.41</v>
      </c>
      <c r="S757" s="33">
        <f t="shared" ref="S757:Y757" si="336">$B757</f>
        <v>5.41</v>
      </c>
      <c r="T757" s="33">
        <f t="shared" si="336"/>
        <v>5.41</v>
      </c>
      <c r="U757" s="33">
        <f t="shared" si="336"/>
        <v>5.41</v>
      </c>
      <c r="V757" s="33">
        <f t="shared" si="336"/>
        <v>5.41</v>
      </c>
      <c r="W757" s="33">
        <f t="shared" si="336"/>
        <v>5.41</v>
      </c>
      <c r="X757" s="33">
        <f t="shared" si="336"/>
        <v>5.41</v>
      </c>
      <c r="Y757" s="34">
        <f t="shared" si="336"/>
        <v>5.41</v>
      </c>
    </row>
    <row r="758" spans="1:26" s="11" customFormat="1" ht="18.75" customHeight="1" collapsed="1" thickBot="1">
      <c r="A758" s="48">
        <v>23</v>
      </c>
      <c r="B758" s="36">
        <f t="shared" ref="B758:Y758" si="337">B759+B760+B761+B762</f>
        <v>1958.45</v>
      </c>
      <c r="C758" s="42">
        <f t="shared" si="337"/>
        <v>1754.38</v>
      </c>
      <c r="D758" s="42">
        <f t="shared" si="337"/>
        <v>1689.5</v>
      </c>
      <c r="E758" s="37">
        <f t="shared" si="337"/>
        <v>1497.76</v>
      </c>
      <c r="F758" s="37">
        <f t="shared" si="337"/>
        <v>1555.99</v>
      </c>
      <c r="G758" s="37">
        <f t="shared" si="337"/>
        <v>1657.63</v>
      </c>
      <c r="H758" s="37">
        <f t="shared" si="337"/>
        <v>1782.02</v>
      </c>
      <c r="I758" s="37">
        <f t="shared" si="337"/>
        <v>2441.87</v>
      </c>
      <c r="J758" s="37">
        <f t="shared" si="337"/>
        <v>2622.8999999999996</v>
      </c>
      <c r="K758" s="38">
        <f t="shared" si="337"/>
        <v>2786.1</v>
      </c>
      <c r="L758" s="37">
        <f t="shared" si="337"/>
        <v>2905.0699999999997</v>
      </c>
      <c r="M758" s="39">
        <f t="shared" si="337"/>
        <v>2967.06</v>
      </c>
      <c r="N758" s="38">
        <f t="shared" si="337"/>
        <v>2951.3399999999997</v>
      </c>
      <c r="O758" s="37">
        <f t="shared" si="337"/>
        <v>3031.8799999999997</v>
      </c>
      <c r="P758" s="39">
        <f t="shared" si="337"/>
        <v>3043.24</v>
      </c>
      <c r="Q758" s="40">
        <f t="shared" si="337"/>
        <v>3099.3199999999997</v>
      </c>
      <c r="R758" s="37">
        <f t="shared" si="337"/>
        <v>3098.8199999999997</v>
      </c>
      <c r="S758" s="40">
        <f t="shared" si="337"/>
        <v>3057.27</v>
      </c>
      <c r="T758" s="37">
        <f t="shared" si="337"/>
        <v>2981.8199999999997</v>
      </c>
      <c r="U758" s="42">
        <f t="shared" si="337"/>
        <v>2828.4199999999996</v>
      </c>
      <c r="V758" s="42">
        <f t="shared" si="337"/>
        <v>2649.3399999999997</v>
      </c>
      <c r="W758" s="42">
        <f t="shared" si="337"/>
        <v>2601.8199999999997</v>
      </c>
      <c r="X758" s="42">
        <f t="shared" si="337"/>
        <v>2632.99</v>
      </c>
      <c r="Y758" s="43">
        <f t="shared" si="337"/>
        <v>2476.77</v>
      </c>
    </row>
    <row r="759" spans="1:26" s="11" customFormat="1" ht="18.75" hidden="1" customHeight="1" outlineLevel="1">
      <c r="A759" s="44" t="s">
        <v>41</v>
      </c>
      <c r="B759" s="28">
        <v>1775.21</v>
      </c>
      <c r="C759" s="22">
        <v>1571.14</v>
      </c>
      <c r="D759" s="22">
        <v>1506.26</v>
      </c>
      <c r="E759" s="23">
        <v>1314.52</v>
      </c>
      <c r="F759" s="22">
        <v>1372.75</v>
      </c>
      <c r="G759" s="22">
        <v>1474.39</v>
      </c>
      <c r="H759" s="22">
        <v>1598.78</v>
      </c>
      <c r="I759" s="22">
        <v>2258.63</v>
      </c>
      <c r="J759" s="24">
        <v>2439.66</v>
      </c>
      <c r="K759" s="22">
        <v>2602.86</v>
      </c>
      <c r="L759" s="22">
        <v>2721.83</v>
      </c>
      <c r="M759" s="22">
        <v>2783.82</v>
      </c>
      <c r="N759" s="22">
        <v>2768.1</v>
      </c>
      <c r="O759" s="22">
        <v>2848.64</v>
      </c>
      <c r="P759" s="22">
        <v>2860</v>
      </c>
      <c r="Q759" s="22">
        <v>2916.08</v>
      </c>
      <c r="R759" s="22">
        <v>2915.58</v>
      </c>
      <c r="S759" s="22">
        <v>2874.03</v>
      </c>
      <c r="T759" s="22">
        <v>2798.58</v>
      </c>
      <c r="U759" s="22">
        <v>2645.18</v>
      </c>
      <c r="V759" s="22">
        <v>2466.1</v>
      </c>
      <c r="W759" s="22">
        <v>2418.58</v>
      </c>
      <c r="X759" s="22">
        <v>2449.75</v>
      </c>
      <c r="Y759" s="25">
        <v>2293.5300000000002</v>
      </c>
    </row>
    <row r="760" spans="1:26" s="11" customFormat="1" ht="18.75" hidden="1" customHeight="1" outlineLevel="1">
      <c r="A760" s="45" t="s">
        <v>10</v>
      </c>
      <c r="B760" s="28">
        <f>$B$650</f>
        <v>0</v>
      </c>
      <c r="C760" s="29">
        <f t="shared" ref="C760:R762" si="338">$B760</f>
        <v>0</v>
      </c>
      <c r="D760" s="29">
        <f t="shared" si="338"/>
        <v>0</v>
      </c>
      <c r="E760" s="29">
        <f t="shared" si="338"/>
        <v>0</v>
      </c>
      <c r="F760" s="29">
        <f t="shared" si="338"/>
        <v>0</v>
      </c>
      <c r="G760" s="29">
        <f t="shared" si="338"/>
        <v>0</v>
      </c>
      <c r="H760" s="29">
        <f t="shared" si="338"/>
        <v>0</v>
      </c>
      <c r="I760" s="29">
        <f t="shared" si="338"/>
        <v>0</v>
      </c>
      <c r="J760" s="29">
        <f t="shared" si="338"/>
        <v>0</v>
      </c>
      <c r="K760" s="29">
        <f t="shared" si="338"/>
        <v>0</v>
      </c>
      <c r="L760" s="29">
        <f t="shared" si="338"/>
        <v>0</v>
      </c>
      <c r="M760" s="29">
        <f t="shared" si="338"/>
        <v>0</v>
      </c>
      <c r="N760" s="29">
        <f t="shared" si="338"/>
        <v>0</v>
      </c>
      <c r="O760" s="29">
        <f t="shared" si="338"/>
        <v>0</v>
      </c>
      <c r="P760" s="29">
        <f t="shared" si="338"/>
        <v>0</v>
      </c>
      <c r="Q760" s="29">
        <f t="shared" si="338"/>
        <v>0</v>
      </c>
      <c r="R760" s="29">
        <f t="shared" si="338"/>
        <v>0</v>
      </c>
      <c r="S760" s="29">
        <f t="shared" ref="S760:Y760" si="339">$B760</f>
        <v>0</v>
      </c>
      <c r="T760" s="29">
        <f t="shared" si="339"/>
        <v>0</v>
      </c>
      <c r="U760" s="29">
        <f t="shared" si="339"/>
        <v>0</v>
      </c>
      <c r="V760" s="29">
        <f t="shared" si="339"/>
        <v>0</v>
      </c>
      <c r="W760" s="29">
        <f t="shared" si="339"/>
        <v>0</v>
      </c>
      <c r="X760" s="29">
        <f t="shared" si="339"/>
        <v>0</v>
      </c>
      <c r="Y760" s="30">
        <f t="shared" si="339"/>
        <v>0</v>
      </c>
    </row>
    <row r="761" spans="1:26" s="11" customFormat="1" ht="18.75" hidden="1" customHeight="1" outlineLevel="1">
      <c r="A761" s="31" t="s">
        <v>11</v>
      </c>
      <c r="B761" s="28">
        <v>177.83</v>
      </c>
      <c r="C761" s="29">
        <v>177.83</v>
      </c>
      <c r="D761" s="29">
        <v>177.83</v>
      </c>
      <c r="E761" s="29">
        <v>177.83</v>
      </c>
      <c r="F761" s="29">
        <v>177.83</v>
      </c>
      <c r="G761" s="29">
        <v>177.83</v>
      </c>
      <c r="H761" s="29">
        <v>177.83</v>
      </c>
      <c r="I761" s="29">
        <v>177.83</v>
      </c>
      <c r="J761" s="29">
        <v>177.83</v>
      </c>
      <c r="K761" s="29">
        <v>177.83</v>
      </c>
      <c r="L761" s="29">
        <v>177.83</v>
      </c>
      <c r="M761" s="29">
        <v>177.83</v>
      </c>
      <c r="N761" s="29">
        <v>177.83</v>
      </c>
      <c r="O761" s="29">
        <v>177.83</v>
      </c>
      <c r="P761" s="29">
        <v>177.83</v>
      </c>
      <c r="Q761" s="29">
        <v>177.83</v>
      </c>
      <c r="R761" s="29">
        <v>177.83</v>
      </c>
      <c r="S761" s="29">
        <v>177.83</v>
      </c>
      <c r="T761" s="29">
        <v>177.83</v>
      </c>
      <c r="U761" s="29">
        <v>177.83</v>
      </c>
      <c r="V761" s="29">
        <v>177.83</v>
      </c>
      <c r="W761" s="29">
        <v>177.83</v>
      </c>
      <c r="X761" s="29">
        <v>177.83</v>
      </c>
      <c r="Y761" s="30">
        <v>177.83</v>
      </c>
      <c r="Z761" s="26"/>
    </row>
    <row r="762" spans="1:26" s="11" customFormat="1" ht="18.75" hidden="1" customHeight="1" outlineLevel="1" thickBot="1">
      <c r="A762" s="46" t="s">
        <v>12</v>
      </c>
      <c r="B762" s="41">
        <f>$B$652</f>
        <v>5.41</v>
      </c>
      <c r="C762" s="33">
        <f t="shared" si="338"/>
        <v>5.41</v>
      </c>
      <c r="D762" s="33">
        <f t="shared" si="338"/>
        <v>5.41</v>
      </c>
      <c r="E762" s="33">
        <f t="shared" si="338"/>
        <v>5.41</v>
      </c>
      <c r="F762" s="33">
        <f t="shared" si="338"/>
        <v>5.41</v>
      </c>
      <c r="G762" s="33">
        <f t="shared" si="338"/>
        <v>5.41</v>
      </c>
      <c r="H762" s="33">
        <f t="shared" si="338"/>
        <v>5.41</v>
      </c>
      <c r="I762" s="33">
        <f t="shared" si="338"/>
        <v>5.41</v>
      </c>
      <c r="J762" s="33">
        <f t="shared" si="338"/>
        <v>5.41</v>
      </c>
      <c r="K762" s="33">
        <f t="shared" si="338"/>
        <v>5.41</v>
      </c>
      <c r="L762" s="33">
        <f t="shared" si="338"/>
        <v>5.41</v>
      </c>
      <c r="M762" s="33">
        <f t="shared" si="338"/>
        <v>5.41</v>
      </c>
      <c r="N762" s="33">
        <f t="shared" si="338"/>
        <v>5.41</v>
      </c>
      <c r="O762" s="33">
        <f t="shared" si="338"/>
        <v>5.41</v>
      </c>
      <c r="P762" s="33">
        <f t="shared" si="338"/>
        <v>5.41</v>
      </c>
      <c r="Q762" s="33">
        <f t="shared" si="338"/>
        <v>5.41</v>
      </c>
      <c r="R762" s="33">
        <f t="shared" si="338"/>
        <v>5.41</v>
      </c>
      <c r="S762" s="33">
        <f t="shared" ref="S762:Y762" si="340">$B762</f>
        <v>5.41</v>
      </c>
      <c r="T762" s="33">
        <f t="shared" si="340"/>
        <v>5.41</v>
      </c>
      <c r="U762" s="33">
        <f t="shared" si="340"/>
        <v>5.41</v>
      </c>
      <c r="V762" s="33">
        <f t="shared" si="340"/>
        <v>5.41</v>
      </c>
      <c r="W762" s="33">
        <f t="shared" si="340"/>
        <v>5.41</v>
      </c>
      <c r="X762" s="33">
        <f t="shared" si="340"/>
        <v>5.41</v>
      </c>
      <c r="Y762" s="34">
        <f t="shared" si="340"/>
        <v>5.41</v>
      </c>
    </row>
    <row r="763" spans="1:26" s="11" customFormat="1" ht="18.75" customHeight="1" collapsed="1" thickBot="1">
      <c r="A763" s="49">
        <v>24</v>
      </c>
      <c r="B763" s="36">
        <f t="shared" ref="B763:Y763" si="341">B764+B765+B766+B767</f>
        <v>2096.35</v>
      </c>
      <c r="C763" s="42">
        <f t="shared" si="341"/>
        <v>1813.03</v>
      </c>
      <c r="D763" s="42">
        <f t="shared" si="341"/>
        <v>1689.55</v>
      </c>
      <c r="E763" s="37">
        <f t="shared" si="341"/>
        <v>1181.8200000000002</v>
      </c>
      <c r="F763" s="37">
        <f t="shared" si="341"/>
        <v>1154.6200000000001</v>
      </c>
      <c r="G763" s="37">
        <f t="shared" si="341"/>
        <v>1595.93</v>
      </c>
      <c r="H763" s="37">
        <f t="shared" si="341"/>
        <v>1681.08</v>
      </c>
      <c r="I763" s="37">
        <f t="shared" si="341"/>
        <v>2116.2999999999997</v>
      </c>
      <c r="J763" s="37">
        <f t="shared" si="341"/>
        <v>2608.66</v>
      </c>
      <c r="K763" s="38">
        <f t="shared" si="341"/>
        <v>2851.8399999999997</v>
      </c>
      <c r="L763" s="37">
        <f t="shared" si="341"/>
        <v>2929.6499999999996</v>
      </c>
      <c r="M763" s="39">
        <f t="shared" si="341"/>
        <v>2968.4399999999996</v>
      </c>
      <c r="N763" s="38">
        <f t="shared" si="341"/>
        <v>2954.25</v>
      </c>
      <c r="O763" s="37">
        <f t="shared" si="341"/>
        <v>3025.4599999999996</v>
      </c>
      <c r="P763" s="39">
        <f t="shared" si="341"/>
        <v>3042.02</v>
      </c>
      <c r="Q763" s="40">
        <f t="shared" si="341"/>
        <v>3091.8199999999997</v>
      </c>
      <c r="R763" s="37">
        <f t="shared" si="341"/>
        <v>3063.74</v>
      </c>
      <c r="S763" s="40">
        <f t="shared" si="341"/>
        <v>3050.7999999999997</v>
      </c>
      <c r="T763" s="37">
        <f t="shared" si="341"/>
        <v>2946.16</v>
      </c>
      <c r="U763" s="42">
        <f t="shared" si="341"/>
        <v>2810.7999999999997</v>
      </c>
      <c r="V763" s="42">
        <f t="shared" si="341"/>
        <v>2704.1</v>
      </c>
      <c r="W763" s="42">
        <f t="shared" si="341"/>
        <v>2726.2099999999996</v>
      </c>
      <c r="X763" s="42">
        <f t="shared" si="341"/>
        <v>2315.5099999999998</v>
      </c>
      <c r="Y763" s="43">
        <f t="shared" si="341"/>
        <v>2074.71</v>
      </c>
    </row>
    <row r="764" spans="1:26" s="11" customFormat="1" ht="18.75" hidden="1" customHeight="1" outlineLevel="1">
      <c r="A764" s="44" t="s">
        <v>41</v>
      </c>
      <c r="B764" s="28">
        <v>1913.11</v>
      </c>
      <c r="C764" s="22">
        <v>1629.79</v>
      </c>
      <c r="D764" s="22">
        <v>1506.31</v>
      </c>
      <c r="E764" s="23">
        <v>998.58</v>
      </c>
      <c r="F764" s="22">
        <v>971.38</v>
      </c>
      <c r="G764" s="22">
        <v>1412.69</v>
      </c>
      <c r="H764" s="22">
        <v>1497.84</v>
      </c>
      <c r="I764" s="22">
        <v>1933.06</v>
      </c>
      <c r="J764" s="24">
        <v>2425.42</v>
      </c>
      <c r="K764" s="22">
        <v>2668.6</v>
      </c>
      <c r="L764" s="22">
        <v>2746.41</v>
      </c>
      <c r="M764" s="22">
        <v>2785.2</v>
      </c>
      <c r="N764" s="22">
        <v>2771.01</v>
      </c>
      <c r="O764" s="22">
        <v>2842.22</v>
      </c>
      <c r="P764" s="22">
        <v>2858.78</v>
      </c>
      <c r="Q764" s="22">
        <v>2908.58</v>
      </c>
      <c r="R764" s="22">
        <v>2880.5</v>
      </c>
      <c r="S764" s="22">
        <v>2867.56</v>
      </c>
      <c r="T764" s="22">
        <v>2762.92</v>
      </c>
      <c r="U764" s="22">
        <v>2627.56</v>
      </c>
      <c r="V764" s="22">
        <v>2520.86</v>
      </c>
      <c r="W764" s="22">
        <v>2542.9699999999998</v>
      </c>
      <c r="X764" s="22">
        <v>2132.27</v>
      </c>
      <c r="Y764" s="25">
        <v>1891.47</v>
      </c>
    </row>
    <row r="765" spans="1:26" s="11" customFormat="1" ht="18.75" hidden="1" customHeight="1" outlineLevel="1">
      <c r="A765" s="45" t="s">
        <v>10</v>
      </c>
      <c r="B765" s="28">
        <f>$B$650</f>
        <v>0</v>
      </c>
      <c r="C765" s="29">
        <f t="shared" ref="C765:R767" si="342">$B765</f>
        <v>0</v>
      </c>
      <c r="D765" s="29">
        <f t="shared" si="342"/>
        <v>0</v>
      </c>
      <c r="E765" s="29">
        <f t="shared" si="342"/>
        <v>0</v>
      </c>
      <c r="F765" s="29">
        <f t="shared" si="342"/>
        <v>0</v>
      </c>
      <c r="G765" s="29">
        <f t="shared" si="342"/>
        <v>0</v>
      </c>
      <c r="H765" s="29">
        <f t="shared" si="342"/>
        <v>0</v>
      </c>
      <c r="I765" s="29">
        <f t="shared" si="342"/>
        <v>0</v>
      </c>
      <c r="J765" s="29">
        <f t="shared" si="342"/>
        <v>0</v>
      </c>
      <c r="K765" s="29">
        <f t="shared" si="342"/>
        <v>0</v>
      </c>
      <c r="L765" s="29">
        <f t="shared" si="342"/>
        <v>0</v>
      </c>
      <c r="M765" s="29">
        <f t="shared" si="342"/>
        <v>0</v>
      </c>
      <c r="N765" s="29">
        <f t="shared" si="342"/>
        <v>0</v>
      </c>
      <c r="O765" s="29">
        <f t="shared" si="342"/>
        <v>0</v>
      </c>
      <c r="P765" s="29">
        <f t="shared" si="342"/>
        <v>0</v>
      </c>
      <c r="Q765" s="29">
        <f t="shared" si="342"/>
        <v>0</v>
      </c>
      <c r="R765" s="29">
        <f t="shared" si="342"/>
        <v>0</v>
      </c>
      <c r="S765" s="29">
        <f t="shared" ref="S765:Y765" si="343">$B765</f>
        <v>0</v>
      </c>
      <c r="T765" s="29">
        <f t="shared" si="343"/>
        <v>0</v>
      </c>
      <c r="U765" s="29">
        <f t="shared" si="343"/>
        <v>0</v>
      </c>
      <c r="V765" s="29">
        <f t="shared" si="343"/>
        <v>0</v>
      </c>
      <c r="W765" s="29">
        <f t="shared" si="343"/>
        <v>0</v>
      </c>
      <c r="X765" s="29">
        <f t="shared" si="343"/>
        <v>0</v>
      </c>
      <c r="Y765" s="30">
        <f t="shared" si="343"/>
        <v>0</v>
      </c>
    </row>
    <row r="766" spans="1:26" s="11" customFormat="1" ht="18.75" hidden="1" customHeight="1" outlineLevel="1">
      <c r="A766" s="31" t="s">
        <v>11</v>
      </c>
      <c r="B766" s="28">
        <v>177.83</v>
      </c>
      <c r="C766" s="29">
        <v>177.83</v>
      </c>
      <c r="D766" s="29">
        <v>177.83</v>
      </c>
      <c r="E766" s="29">
        <v>177.83</v>
      </c>
      <c r="F766" s="29">
        <v>177.83</v>
      </c>
      <c r="G766" s="29">
        <v>177.83</v>
      </c>
      <c r="H766" s="29">
        <v>177.83</v>
      </c>
      <c r="I766" s="29">
        <v>177.83</v>
      </c>
      <c r="J766" s="29">
        <v>177.83</v>
      </c>
      <c r="K766" s="29">
        <v>177.83</v>
      </c>
      <c r="L766" s="29">
        <v>177.83</v>
      </c>
      <c r="M766" s="29">
        <v>177.83</v>
      </c>
      <c r="N766" s="29">
        <v>177.83</v>
      </c>
      <c r="O766" s="29">
        <v>177.83</v>
      </c>
      <c r="P766" s="29">
        <v>177.83</v>
      </c>
      <c r="Q766" s="29">
        <v>177.83</v>
      </c>
      <c r="R766" s="29">
        <v>177.83</v>
      </c>
      <c r="S766" s="29">
        <v>177.83</v>
      </c>
      <c r="T766" s="29">
        <v>177.83</v>
      </c>
      <c r="U766" s="29">
        <v>177.83</v>
      </c>
      <c r="V766" s="29">
        <v>177.83</v>
      </c>
      <c r="W766" s="29">
        <v>177.83</v>
      </c>
      <c r="X766" s="29">
        <v>177.83</v>
      </c>
      <c r="Y766" s="30">
        <v>177.83</v>
      </c>
      <c r="Z766" s="26"/>
    </row>
    <row r="767" spans="1:26" s="11" customFormat="1" ht="18.75" hidden="1" customHeight="1" outlineLevel="1" thickBot="1">
      <c r="A767" s="46" t="s">
        <v>12</v>
      </c>
      <c r="B767" s="41">
        <f>$B$652</f>
        <v>5.41</v>
      </c>
      <c r="C767" s="33">
        <f t="shared" si="342"/>
        <v>5.41</v>
      </c>
      <c r="D767" s="33">
        <f t="shared" si="342"/>
        <v>5.41</v>
      </c>
      <c r="E767" s="33">
        <f t="shared" si="342"/>
        <v>5.41</v>
      </c>
      <c r="F767" s="33">
        <f t="shared" si="342"/>
        <v>5.41</v>
      </c>
      <c r="G767" s="33">
        <f t="shared" si="342"/>
        <v>5.41</v>
      </c>
      <c r="H767" s="33">
        <f t="shared" si="342"/>
        <v>5.41</v>
      </c>
      <c r="I767" s="33">
        <f t="shared" si="342"/>
        <v>5.41</v>
      </c>
      <c r="J767" s="33">
        <f t="shared" si="342"/>
        <v>5.41</v>
      </c>
      <c r="K767" s="33">
        <f t="shared" si="342"/>
        <v>5.41</v>
      </c>
      <c r="L767" s="33">
        <f t="shared" si="342"/>
        <v>5.41</v>
      </c>
      <c r="M767" s="33">
        <f t="shared" si="342"/>
        <v>5.41</v>
      </c>
      <c r="N767" s="33">
        <f t="shared" si="342"/>
        <v>5.41</v>
      </c>
      <c r="O767" s="33">
        <f t="shared" si="342"/>
        <v>5.41</v>
      </c>
      <c r="P767" s="33">
        <f t="shared" si="342"/>
        <v>5.41</v>
      </c>
      <c r="Q767" s="33">
        <f t="shared" si="342"/>
        <v>5.41</v>
      </c>
      <c r="R767" s="33">
        <f t="shared" si="342"/>
        <v>5.41</v>
      </c>
      <c r="S767" s="33">
        <f t="shared" ref="S767:Y767" si="344">$B767</f>
        <v>5.41</v>
      </c>
      <c r="T767" s="33">
        <f t="shared" si="344"/>
        <v>5.41</v>
      </c>
      <c r="U767" s="33">
        <f t="shared" si="344"/>
        <v>5.41</v>
      </c>
      <c r="V767" s="33">
        <f t="shared" si="344"/>
        <v>5.41</v>
      </c>
      <c r="W767" s="33">
        <f t="shared" si="344"/>
        <v>5.41</v>
      </c>
      <c r="X767" s="33">
        <f t="shared" si="344"/>
        <v>5.41</v>
      </c>
      <c r="Y767" s="34">
        <f t="shared" si="344"/>
        <v>5.41</v>
      </c>
    </row>
    <row r="768" spans="1:26" s="11" customFormat="1" ht="18.75" customHeight="1" collapsed="1" thickBot="1">
      <c r="A768" s="12">
        <v>25</v>
      </c>
      <c r="B768" s="36">
        <f t="shared" ref="B768:Y768" si="345">B769+B770+B771+B772</f>
        <v>1828.66</v>
      </c>
      <c r="C768" s="42">
        <f t="shared" si="345"/>
        <v>1568.54</v>
      </c>
      <c r="D768" s="42">
        <f t="shared" si="345"/>
        <v>1449.79</v>
      </c>
      <c r="E768" s="37">
        <f t="shared" si="345"/>
        <v>1419.1</v>
      </c>
      <c r="F768" s="37">
        <f t="shared" si="345"/>
        <v>1398.79</v>
      </c>
      <c r="G768" s="37">
        <f t="shared" si="345"/>
        <v>1414.48</v>
      </c>
      <c r="H768" s="37">
        <f t="shared" si="345"/>
        <v>1422.6</v>
      </c>
      <c r="I768" s="37">
        <f t="shared" si="345"/>
        <v>1662</v>
      </c>
      <c r="J768" s="37">
        <f t="shared" si="345"/>
        <v>2242.25</v>
      </c>
      <c r="K768" s="38">
        <f t="shared" si="345"/>
        <v>2632.3599999999997</v>
      </c>
      <c r="L768" s="37">
        <f t="shared" si="345"/>
        <v>2707.29</v>
      </c>
      <c r="M768" s="39">
        <f t="shared" si="345"/>
        <v>2734.89</v>
      </c>
      <c r="N768" s="38">
        <f t="shared" si="345"/>
        <v>2729.3999999999996</v>
      </c>
      <c r="O768" s="37">
        <f t="shared" si="345"/>
        <v>2746.2299999999996</v>
      </c>
      <c r="P768" s="39">
        <f t="shared" si="345"/>
        <v>2770.4599999999996</v>
      </c>
      <c r="Q768" s="40">
        <f t="shared" si="345"/>
        <v>2898.0699999999997</v>
      </c>
      <c r="R768" s="37">
        <f t="shared" si="345"/>
        <v>2884.4799999999996</v>
      </c>
      <c r="S768" s="40">
        <f t="shared" si="345"/>
        <v>2842.2</v>
      </c>
      <c r="T768" s="37">
        <f t="shared" si="345"/>
        <v>2775.1</v>
      </c>
      <c r="U768" s="42">
        <f t="shared" si="345"/>
        <v>2698.5899999999997</v>
      </c>
      <c r="V768" s="42">
        <f t="shared" si="345"/>
        <v>2670.6499999999996</v>
      </c>
      <c r="W768" s="42">
        <f t="shared" si="345"/>
        <v>2607.0299999999997</v>
      </c>
      <c r="X768" s="42">
        <f t="shared" si="345"/>
        <v>2363.06</v>
      </c>
      <c r="Y768" s="43">
        <f t="shared" si="345"/>
        <v>2080.66</v>
      </c>
    </row>
    <row r="769" spans="1:26" s="11" customFormat="1" ht="18.75" hidden="1" customHeight="1" outlineLevel="1">
      <c r="A769" s="44" t="s">
        <v>41</v>
      </c>
      <c r="B769" s="28">
        <v>1645.42</v>
      </c>
      <c r="C769" s="22">
        <v>1385.3</v>
      </c>
      <c r="D769" s="22">
        <v>1266.55</v>
      </c>
      <c r="E769" s="23">
        <v>1235.8599999999999</v>
      </c>
      <c r="F769" s="22">
        <v>1215.55</v>
      </c>
      <c r="G769" s="22">
        <v>1231.24</v>
      </c>
      <c r="H769" s="22">
        <v>1239.3599999999999</v>
      </c>
      <c r="I769" s="22">
        <v>1478.76</v>
      </c>
      <c r="J769" s="24">
        <v>2059.0100000000002</v>
      </c>
      <c r="K769" s="22">
        <v>2449.12</v>
      </c>
      <c r="L769" s="22">
        <v>2524.0500000000002</v>
      </c>
      <c r="M769" s="22">
        <v>2551.65</v>
      </c>
      <c r="N769" s="22">
        <v>2546.16</v>
      </c>
      <c r="O769" s="22">
        <v>2562.9899999999998</v>
      </c>
      <c r="P769" s="22">
        <v>2587.2199999999998</v>
      </c>
      <c r="Q769" s="22">
        <v>2714.83</v>
      </c>
      <c r="R769" s="22">
        <v>2701.24</v>
      </c>
      <c r="S769" s="22">
        <v>2658.96</v>
      </c>
      <c r="T769" s="22">
        <v>2591.86</v>
      </c>
      <c r="U769" s="22">
        <v>2515.35</v>
      </c>
      <c r="V769" s="22">
        <v>2487.41</v>
      </c>
      <c r="W769" s="22">
        <v>2423.79</v>
      </c>
      <c r="X769" s="22">
        <v>2179.8200000000002</v>
      </c>
      <c r="Y769" s="25">
        <v>1897.42</v>
      </c>
    </row>
    <row r="770" spans="1:26" s="11" customFormat="1" ht="18.75" hidden="1" customHeight="1" outlineLevel="1">
      <c r="A770" s="45" t="s">
        <v>10</v>
      </c>
      <c r="B770" s="28">
        <f>$B$650</f>
        <v>0</v>
      </c>
      <c r="C770" s="29">
        <f t="shared" ref="C770:R772" si="346">$B770</f>
        <v>0</v>
      </c>
      <c r="D770" s="29">
        <f t="shared" si="346"/>
        <v>0</v>
      </c>
      <c r="E770" s="29">
        <f t="shared" si="346"/>
        <v>0</v>
      </c>
      <c r="F770" s="29">
        <f t="shared" si="346"/>
        <v>0</v>
      </c>
      <c r="G770" s="29">
        <f t="shared" si="346"/>
        <v>0</v>
      </c>
      <c r="H770" s="29">
        <f t="shared" si="346"/>
        <v>0</v>
      </c>
      <c r="I770" s="29">
        <f t="shared" si="346"/>
        <v>0</v>
      </c>
      <c r="J770" s="29">
        <f t="shared" si="346"/>
        <v>0</v>
      </c>
      <c r="K770" s="29">
        <f t="shared" si="346"/>
        <v>0</v>
      </c>
      <c r="L770" s="29">
        <f t="shared" si="346"/>
        <v>0</v>
      </c>
      <c r="M770" s="29">
        <f t="shared" si="346"/>
        <v>0</v>
      </c>
      <c r="N770" s="29">
        <f t="shared" si="346"/>
        <v>0</v>
      </c>
      <c r="O770" s="29">
        <f t="shared" si="346"/>
        <v>0</v>
      </c>
      <c r="P770" s="29">
        <f t="shared" si="346"/>
        <v>0</v>
      </c>
      <c r="Q770" s="29">
        <f t="shared" si="346"/>
        <v>0</v>
      </c>
      <c r="R770" s="29">
        <f t="shared" si="346"/>
        <v>0</v>
      </c>
      <c r="S770" s="29">
        <f t="shared" ref="S770:Y770" si="347">$B770</f>
        <v>0</v>
      </c>
      <c r="T770" s="29">
        <f t="shared" si="347"/>
        <v>0</v>
      </c>
      <c r="U770" s="29">
        <f t="shared" si="347"/>
        <v>0</v>
      </c>
      <c r="V770" s="29">
        <f t="shared" si="347"/>
        <v>0</v>
      </c>
      <c r="W770" s="29">
        <f t="shared" si="347"/>
        <v>0</v>
      </c>
      <c r="X770" s="29">
        <f t="shared" si="347"/>
        <v>0</v>
      </c>
      <c r="Y770" s="30">
        <f t="shared" si="347"/>
        <v>0</v>
      </c>
    </row>
    <row r="771" spans="1:26" s="11" customFormat="1" ht="18.75" hidden="1" customHeight="1" outlineLevel="1">
      <c r="A771" s="31" t="s">
        <v>11</v>
      </c>
      <c r="B771" s="28">
        <v>177.83</v>
      </c>
      <c r="C771" s="29">
        <v>177.83</v>
      </c>
      <c r="D771" s="29">
        <v>177.83</v>
      </c>
      <c r="E771" s="29">
        <v>177.83</v>
      </c>
      <c r="F771" s="29">
        <v>177.83</v>
      </c>
      <c r="G771" s="29">
        <v>177.83</v>
      </c>
      <c r="H771" s="29">
        <v>177.83</v>
      </c>
      <c r="I771" s="29">
        <v>177.83</v>
      </c>
      <c r="J771" s="29">
        <v>177.83</v>
      </c>
      <c r="K771" s="29">
        <v>177.83</v>
      </c>
      <c r="L771" s="29">
        <v>177.83</v>
      </c>
      <c r="M771" s="29">
        <v>177.83</v>
      </c>
      <c r="N771" s="29">
        <v>177.83</v>
      </c>
      <c r="O771" s="29">
        <v>177.83</v>
      </c>
      <c r="P771" s="29">
        <v>177.83</v>
      </c>
      <c r="Q771" s="29">
        <v>177.83</v>
      </c>
      <c r="R771" s="29">
        <v>177.83</v>
      </c>
      <c r="S771" s="29">
        <v>177.83</v>
      </c>
      <c r="T771" s="29">
        <v>177.83</v>
      </c>
      <c r="U771" s="29">
        <v>177.83</v>
      </c>
      <c r="V771" s="29">
        <v>177.83</v>
      </c>
      <c r="W771" s="29">
        <v>177.83</v>
      </c>
      <c r="X771" s="29">
        <v>177.83</v>
      </c>
      <c r="Y771" s="30">
        <v>177.83</v>
      </c>
      <c r="Z771" s="26"/>
    </row>
    <row r="772" spans="1:26" s="11" customFormat="1" ht="18.75" hidden="1" customHeight="1" outlineLevel="1" thickBot="1">
      <c r="A772" s="46" t="s">
        <v>12</v>
      </c>
      <c r="B772" s="41">
        <f>$B$652</f>
        <v>5.41</v>
      </c>
      <c r="C772" s="33">
        <f t="shared" si="346"/>
        <v>5.41</v>
      </c>
      <c r="D772" s="33">
        <f t="shared" si="346"/>
        <v>5.41</v>
      </c>
      <c r="E772" s="33">
        <f t="shared" si="346"/>
        <v>5.41</v>
      </c>
      <c r="F772" s="33">
        <f t="shared" si="346"/>
        <v>5.41</v>
      </c>
      <c r="G772" s="33">
        <f t="shared" si="346"/>
        <v>5.41</v>
      </c>
      <c r="H772" s="33">
        <f t="shared" si="346"/>
        <v>5.41</v>
      </c>
      <c r="I772" s="33">
        <f t="shared" si="346"/>
        <v>5.41</v>
      </c>
      <c r="J772" s="33">
        <f t="shared" si="346"/>
        <v>5.41</v>
      </c>
      <c r="K772" s="33">
        <f t="shared" si="346"/>
        <v>5.41</v>
      </c>
      <c r="L772" s="33">
        <f t="shared" si="346"/>
        <v>5.41</v>
      </c>
      <c r="M772" s="33">
        <f t="shared" si="346"/>
        <v>5.41</v>
      </c>
      <c r="N772" s="33">
        <f t="shared" si="346"/>
        <v>5.41</v>
      </c>
      <c r="O772" s="33">
        <f t="shared" si="346"/>
        <v>5.41</v>
      </c>
      <c r="P772" s="33">
        <f t="shared" si="346"/>
        <v>5.41</v>
      </c>
      <c r="Q772" s="33">
        <f t="shared" si="346"/>
        <v>5.41</v>
      </c>
      <c r="R772" s="33">
        <f t="shared" si="346"/>
        <v>5.41</v>
      </c>
      <c r="S772" s="33">
        <f t="shared" ref="S772:Y772" si="348">$B772</f>
        <v>5.41</v>
      </c>
      <c r="T772" s="33">
        <f t="shared" si="348"/>
        <v>5.41</v>
      </c>
      <c r="U772" s="33">
        <f t="shared" si="348"/>
        <v>5.41</v>
      </c>
      <c r="V772" s="33">
        <f t="shared" si="348"/>
        <v>5.41</v>
      </c>
      <c r="W772" s="33">
        <f t="shared" si="348"/>
        <v>5.41</v>
      </c>
      <c r="X772" s="33">
        <f t="shared" si="348"/>
        <v>5.41</v>
      </c>
      <c r="Y772" s="34">
        <f t="shared" si="348"/>
        <v>5.41</v>
      </c>
    </row>
    <row r="773" spans="1:26" s="11" customFormat="1" ht="18.75" customHeight="1" collapsed="1" thickBot="1">
      <c r="A773" s="47">
        <v>26</v>
      </c>
      <c r="B773" s="36">
        <f t="shared" ref="B773:Y773" si="349">B774+B775+B776+B777</f>
        <v>1758.6</v>
      </c>
      <c r="C773" s="42">
        <f t="shared" si="349"/>
        <v>1493.11</v>
      </c>
      <c r="D773" s="42">
        <f t="shared" si="349"/>
        <v>253.76000000000002</v>
      </c>
      <c r="E773" s="37">
        <f t="shared" si="349"/>
        <v>239.13000000000002</v>
      </c>
      <c r="F773" s="37">
        <f t="shared" si="349"/>
        <v>234.64000000000001</v>
      </c>
      <c r="G773" s="37">
        <f t="shared" si="349"/>
        <v>237.61</v>
      </c>
      <c r="H773" s="37">
        <f t="shared" si="349"/>
        <v>235.49</v>
      </c>
      <c r="I773" s="37">
        <f t="shared" si="349"/>
        <v>995.25</v>
      </c>
      <c r="J773" s="37">
        <f t="shared" si="349"/>
        <v>2101.63</v>
      </c>
      <c r="K773" s="38">
        <f t="shared" si="349"/>
        <v>2368.6</v>
      </c>
      <c r="L773" s="37">
        <f t="shared" si="349"/>
        <v>2686.25</v>
      </c>
      <c r="M773" s="39">
        <f t="shared" si="349"/>
        <v>2701.8799999999997</v>
      </c>
      <c r="N773" s="38">
        <f t="shared" si="349"/>
        <v>2700.08</v>
      </c>
      <c r="O773" s="37">
        <f t="shared" si="349"/>
        <v>2728.5</v>
      </c>
      <c r="P773" s="39">
        <f t="shared" si="349"/>
        <v>2739.1899999999996</v>
      </c>
      <c r="Q773" s="40">
        <f t="shared" si="349"/>
        <v>2752.3799999999997</v>
      </c>
      <c r="R773" s="37">
        <f t="shared" si="349"/>
        <v>2869.12</v>
      </c>
      <c r="S773" s="40">
        <f t="shared" si="349"/>
        <v>2868.6</v>
      </c>
      <c r="T773" s="37">
        <f t="shared" si="349"/>
        <v>2817.29</v>
      </c>
      <c r="U773" s="42">
        <f t="shared" si="349"/>
        <v>2756.77</v>
      </c>
      <c r="V773" s="42">
        <f t="shared" si="349"/>
        <v>2700.4799999999996</v>
      </c>
      <c r="W773" s="42">
        <f t="shared" si="349"/>
        <v>2685.68</v>
      </c>
      <c r="X773" s="42">
        <f t="shared" si="349"/>
        <v>2269.3799999999997</v>
      </c>
      <c r="Y773" s="43">
        <f t="shared" si="349"/>
        <v>2285.79</v>
      </c>
    </row>
    <row r="774" spans="1:26" s="11" customFormat="1" ht="18.75" hidden="1" customHeight="1" outlineLevel="1">
      <c r="A774" s="20" t="s">
        <v>41</v>
      </c>
      <c r="B774" s="28">
        <v>1575.36</v>
      </c>
      <c r="C774" s="22">
        <v>1309.8699999999999</v>
      </c>
      <c r="D774" s="22">
        <v>70.52</v>
      </c>
      <c r="E774" s="23">
        <v>55.89</v>
      </c>
      <c r="F774" s="22">
        <v>51.4</v>
      </c>
      <c r="G774" s="22">
        <v>54.37</v>
      </c>
      <c r="H774" s="22">
        <v>52.25</v>
      </c>
      <c r="I774" s="22">
        <v>812.01</v>
      </c>
      <c r="J774" s="24">
        <v>1918.39</v>
      </c>
      <c r="K774" s="22">
        <v>2185.36</v>
      </c>
      <c r="L774" s="22">
        <v>2503.0100000000002</v>
      </c>
      <c r="M774" s="22">
        <v>2518.64</v>
      </c>
      <c r="N774" s="22">
        <v>2516.84</v>
      </c>
      <c r="O774" s="22">
        <v>2545.2600000000002</v>
      </c>
      <c r="P774" s="22">
        <v>2555.9499999999998</v>
      </c>
      <c r="Q774" s="22">
        <v>2569.14</v>
      </c>
      <c r="R774" s="22">
        <v>2685.88</v>
      </c>
      <c r="S774" s="22">
        <v>2685.36</v>
      </c>
      <c r="T774" s="22">
        <v>2634.05</v>
      </c>
      <c r="U774" s="22">
        <v>2573.5300000000002</v>
      </c>
      <c r="V774" s="22">
        <v>2517.2399999999998</v>
      </c>
      <c r="W774" s="22">
        <v>2502.44</v>
      </c>
      <c r="X774" s="22">
        <v>2086.14</v>
      </c>
      <c r="Y774" s="25">
        <v>2102.5500000000002</v>
      </c>
    </row>
    <row r="775" spans="1:26" s="11" customFormat="1" ht="18.75" hidden="1" customHeight="1" outlineLevel="1">
      <c r="A775" s="27" t="s">
        <v>10</v>
      </c>
      <c r="B775" s="28">
        <f>$B$650</f>
        <v>0</v>
      </c>
      <c r="C775" s="29">
        <f t="shared" ref="C775:R777" si="350">$B775</f>
        <v>0</v>
      </c>
      <c r="D775" s="29">
        <f t="shared" si="350"/>
        <v>0</v>
      </c>
      <c r="E775" s="29">
        <f t="shared" si="350"/>
        <v>0</v>
      </c>
      <c r="F775" s="29">
        <f t="shared" si="350"/>
        <v>0</v>
      </c>
      <c r="G775" s="29">
        <f t="shared" si="350"/>
        <v>0</v>
      </c>
      <c r="H775" s="29">
        <f t="shared" si="350"/>
        <v>0</v>
      </c>
      <c r="I775" s="29">
        <f t="shared" si="350"/>
        <v>0</v>
      </c>
      <c r="J775" s="29">
        <f t="shared" si="350"/>
        <v>0</v>
      </c>
      <c r="K775" s="29">
        <f t="shared" si="350"/>
        <v>0</v>
      </c>
      <c r="L775" s="29">
        <f t="shared" si="350"/>
        <v>0</v>
      </c>
      <c r="M775" s="29">
        <f t="shared" si="350"/>
        <v>0</v>
      </c>
      <c r="N775" s="29">
        <f t="shared" si="350"/>
        <v>0</v>
      </c>
      <c r="O775" s="29">
        <f t="shared" si="350"/>
        <v>0</v>
      </c>
      <c r="P775" s="29">
        <f t="shared" si="350"/>
        <v>0</v>
      </c>
      <c r="Q775" s="29">
        <f t="shared" si="350"/>
        <v>0</v>
      </c>
      <c r="R775" s="29">
        <f t="shared" si="350"/>
        <v>0</v>
      </c>
      <c r="S775" s="29">
        <f t="shared" ref="S775:Y775" si="351">$B775</f>
        <v>0</v>
      </c>
      <c r="T775" s="29">
        <f t="shared" si="351"/>
        <v>0</v>
      </c>
      <c r="U775" s="29">
        <f t="shared" si="351"/>
        <v>0</v>
      </c>
      <c r="V775" s="29">
        <f t="shared" si="351"/>
        <v>0</v>
      </c>
      <c r="W775" s="29">
        <f t="shared" si="351"/>
        <v>0</v>
      </c>
      <c r="X775" s="29">
        <f t="shared" si="351"/>
        <v>0</v>
      </c>
      <c r="Y775" s="30">
        <f t="shared" si="351"/>
        <v>0</v>
      </c>
    </row>
    <row r="776" spans="1:26" s="11" customFormat="1" ht="18.75" hidden="1" customHeight="1" outlineLevel="1">
      <c r="A776" s="31" t="s">
        <v>11</v>
      </c>
      <c r="B776" s="28">
        <v>177.83</v>
      </c>
      <c r="C776" s="29">
        <v>177.83</v>
      </c>
      <c r="D776" s="29">
        <v>177.83</v>
      </c>
      <c r="E776" s="29">
        <v>177.83</v>
      </c>
      <c r="F776" s="29">
        <v>177.83</v>
      </c>
      <c r="G776" s="29">
        <v>177.83</v>
      </c>
      <c r="H776" s="29">
        <v>177.83</v>
      </c>
      <c r="I776" s="29">
        <v>177.83</v>
      </c>
      <c r="J776" s="29">
        <v>177.83</v>
      </c>
      <c r="K776" s="29">
        <v>177.83</v>
      </c>
      <c r="L776" s="29">
        <v>177.83</v>
      </c>
      <c r="M776" s="29">
        <v>177.83</v>
      </c>
      <c r="N776" s="29">
        <v>177.83</v>
      </c>
      <c r="O776" s="29">
        <v>177.83</v>
      </c>
      <c r="P776" s="29">
        <v>177.83</v>
      </c>
      <c r="Q776" s="29">
        <v>177.83</v>
      </c>
      <c r="R776" s="29">
        <v>177.83</v>
      </c>
      <c r="S776" s="29">
        <v>177.83</v>
      </c>
      <c r="T776" s="29">
        <v>177.83</v>
      </c>
      <c r="U776" s="29">
        <v>177.83</v>
      </c>
      <c r="V776" s="29">
        <v>177.83</v>
      </c>
      <c r="W776" s="29">
        <v>177.83</v>
      </c>
      <c r="X776" s="29">
        <v>177.83</v>
      </c>
      <c r="Y776" s="30">
        <v>177.83</v>
      </c>
      <c r="Z776" s="26"/>
    </row>
    <row r="777" spans="1:26" s="11" customFormat="1" ht="18.75" hidden="1" customHeight="1" outlineLevel="1" thickBot="1">
      <c r="A777" s="32" t="s">
        <v>12</v>
      </c>
      <c r="B777" s="41">
        <f>$B$652</f>
        <v>5.41</v>
      </c>
      <c r="C777" s="33">
        <f t="shared" si="350"/>
        <v>5.41</v>
      </c>
      <c r="D777" s="33">
        <f t="shared" si="350"/>
        <v>5.41</v>
      </c>
      <c r="E777" s="33">
        <f t="shared" si="350"/>
        <v>5.41</v>
      </c>
      <c r="F777" s="33">
        <f t="shared" si="350"/>
        <v>5.41</v>
      </c>
      <c r="G777" s="33">
        <f t="shared" si="350"/>
        <v>5.41</v>
      </c>
      <c r="H777" s="33">
        <f t="shared" si="350"/>
        <v>5.41</v>
      </c>
      <c r="I777" s="33">
        <f t="shared" si="350"/>
        <v>5.41</v>
      </c>
      <c r="J777" s="33">
        <f t="shared" si="350"/>
        <v>5.41</v>
      </c>
      <c r="K777" s="33">
        <f t="shared" si="350"/>
        <v>5.41</v>
      </c>
      <c r="L777" s="33">
        <f t="shared" si="350"/>
        <v>5.41</v>
      </c>
      <c r="M777" s="33">
        <f t="shared" si="350"/>
        <v>5.41</v>
      </c>
      <c r="N777" s="33">
        <f t="shared" si="350"/>
        <v>5.41</v>
      </c>
      <c r="O777" s="33">
        <f t="shared" si="350"/>
        <v>5.41</v>
      </c>
      <c r="P777" s="33">
        <f t="shared" si="350"/>
        <v>5.41</v>
      </c>
      <c r="Q777" s="33">
        <f t="shared" si="350"/>
        <v>5.41</v>
      </c>
      <c r="R777" s="33">
        <f t="shared" si="350"/>
        <v>5.41</v>
      </c>
      <c r="S777" s="33">
        <f t="shared" ref="S777:Y777" si="352">$B777</f>
        <v>5.41</v>
      </c>
      <c r="T777" s="33">
        <f t="shared" si="352"/>
        <v>5.41</v>
      </c>
      <c r="U777" s="33">
        <f t="shared" si="352"/>
        <v>5.41</v>
      </c>
      <c r="V777" s="33">
        <f t="shared" si="352"/>
        <v>5.41</v>
      </c>
      <c r="W777" s="33">
        <f t="shared" si="352"/>
        <v>5.41</v>
      </c>
      <c r="X777" s="33">
        <f t="shared" si="352"/>
        <v>5.41</v>
      </c>
      <c r="Y777" s="34">
        <f t="shared" si="352"/>
        <v>5.41</v>
      </c>
    </row>
    <row r="778" spans="1:26" s="11" customFormat="1" ht="18.75" customHeight="1" collapsed="1" thickBot="1">
      <c r="A778" s="35">
        <v>27</v>
      </c>
      <c r="B778" s="36">
        <f t="shared" ref="B778:Y778" si="353">B779+B780+B781+B782</f>
        <v>1835.3700000000001</v>
      </c>
      <c r="C778" s="42">
        <f t="shared" si="353"/>
        <v>1579.51</v>
      </c>
      <c r="D778" s="42">
        <f t="shared" si="353"/>
        <v>1249.48</v>
      </c>
      <c r="E778" s="37">
        <f t="shared" si="353"/>
        <v>260.87</v>
      </c>
      <c r="F778" s="37">
        <f t="shared" si="353"/>
        <v>256.82000000000005</v>
      </c>
      <c r="G778" s="37">
        <f t="shared" si="353"/>
        <v>1190.28</v>
      </c>
      <c r="H778" s="37">
        <f t="shared" si="353"/>
        <v>1642.7</v>
      </c>
      <c r="I778" s="37">
        <f t="shared" si="353"/>
        <v>2118.23</v>
      </c>
      <c r="J778" s="37">
        <f t="shared" si="353"/>
        <v>2675.95</v>
      </c>
      <c r="K778" s="38">
        <f t="shared" si="353"/>
        <v>2893.91</v>
      </c>
      <c r="L778" s="37">
        <f t="shared" si="353"/>
        <v>2951.25</v>
      </c>
      <c r="M778" s="39">
        <f t="shared" si="353"/>
        <v>2963.5899999999997</v>
      </c>
      <c r="N778" s="38">
        <f t="shared" si="353"/>
        <v>2925.7</v>
      </c>
      <c r="O778" s="37">
        <f t="shared" si="353"/>
        <v>3065.31</v>
      </c>
      <c r="P778" s="39">
        <f t="shared" si="353"/>
        <v>3080.29</v>
      </c>
      <c r="Q778" s="40">
        <f t="shared" si="353"/>
        <v>3162.95</v>
      </c>
      <c r="R778" s="37">
        <f t="shared" si="353"/>
        <v>3110.49</v>
      </c>
      <c r="S778" s="40">
        <f t="shared" si="353"/>
        <v>2999.1699999999996</v>
      </c>
      <c r="T778" s="37">
        <f t="shared" si="353"/>
        <v>2893.0299999999997</v>
      </c>
      <c r="U778" s="42">
        <f t="shared" si="353"/>
        <v>2760.72</v>
      </c>
      <c r="V778" s="42">
        <f t="shared" si="353"/>
        <v>2711.5899999999997</v>
      </c>
      <c r="W778" s="42">
        <f t="shared" si="353"/>
        <v>2689.58</v>
      </c>
      <c r="X778" s="42">
        <f t="shared" si="353"/>
        <v>2201.5499999999997</v>
      </c>
      <c r="Y778" s="43">
        <f t="shared" si="353"/>
        <v>2228.48</v>
      </c>
    </row>
    <row r="779" spans="1:26" s="11" customFormat="1" ht="18.75" hidden="1" customHeight="1" outlineLevel="1">
      <c r="A779" s="20" t="s">
        <v>41</v>
      </c>
      <c r="B779" s="28">
        <v>1652.13</v>
      </c>
      <c r="C779" s="22">
        <v>1396.27</v>
      </c>
      <c r="D779" s="22">
        <v>1066.24</v>
      </c>
      <c r="E779" s="23">
        <v>77.63</v>
      </c>
      <c r="F779" s="22">
        <v>73.58</v>
      </c>
      <c r="G779" s="22">
        <v>1007.04</v>
      </c>
      <c r="H779" s="22">
        <v>1459.46</v>
      </c>
      <c r="I779" s="22">
        <v>1934.99</v>
      </c>
      <c r="J779" s="24">
        <v>2492.71</v>
      </c>
      <c r="K779" s="22">
        <v>2710.67</v>
      </c>
      <c r="L779" s="22">
        <v>2768.01</v>
      </c>
      <c r="M779" s="22">
        <v>2780.35</v>
      </c>
      <c r="N779" s="22">
        <v>2742.46</v>
      </c>
      <c r="O779" s="22">
        <v>2882.07</v>
      </c>
      <c r="P779" s="22">
        <v>2897.05</v>
      </c>
      <c r="Q779" s="22">
        <v>2979.71</v>
      </c>
      <c r="R779" s="22">
        <v>2927.25</v>
      </c>
      <c r="S779" s="22">
        <v>2815.93</v>
      </c>
      <c r="T779" s="22">
        <v>2709.79</v>
      </c>
      <c r="U779" s="22">
        <v>2577.48</v>
      </c>
      <c r="V779" s="22">
        <v>2528.35</v>
      </c>
      <c r="W779" s="22">
        <v>2506.34</v>
      </c>
      <c r="X779" s="22">
        <v>2018.31</v>
      </c>
      <c r="Y779" s="25">
        <v>2045.24</v>
      </c>
    </row>
    <row r="780" spans="1:26" s="11" customFormat="1" ht="18.75" hidden="1" customHeight="1" outlineLevel="1">
      <c r="A780" s="27" t="s">
        <v>10</v>
      </c>
      <c r="B780" s="28">
        <f>$B$650</f>
        <v>0</v>
      </c>
      <c r="C780" s="29">
        <f t="shared" ref="C780:R782" si="354">$B780</f>
        <v>0</v>
      </c>
      <c r="D780" s="29">
        <f t="shared" si="354"/>
        <v>0</v>
      </c>
      <c r="E780" s="29">
        <f t="shared" si="354"/>
        <v>0</v>
      </c>
      <c r="F780" s="29">
        <f t="shared" si="354"/>
        <v>0</v>
      </c>
      <c r="G780" s="29">
        <f t="shared" si="354"/>
        <v>0</v>
      </c>
      <c r="H780" s="29">
        <f t="shared" si="354"/>
        <v>0</v>
      </c>
      <c r="I780" s="29">
        <f t="shared" si="354"/>
        <v>0</v>
      </c>
      <c r="J780" s="29">
        <f t="shared" si="354"/>
        <v>0</v>
      </c>
      <c r="K780" s="29">
        <f t="shared" si="354"/>
        <v>0</v>
      </c>
      <c r="L780" s="29">
        <f t="shared" si="354"/>
        <v>0</v>
      </c>
      <c r="M780" s="29">
        <f t="shared" si="354"/>
        <v>0</v>
      </c>
      <c r="N780" s="29">
        <f t="shared" si="354"/>
        <v>0</v>
      </c>
      <c r="O780" s="29">
        <f t="shared" si="354"/>
        <v>0</v>
      </c>
      <c r="P780" s="29">
        <f t="shared" si="354"/>
        <v>0</v>
      </c>
      <c r="Q780" s="29">
        <f t="shared" si="354"/>
        <v>0</v>
      </c>
      <c r="R780" s="29">
        <f t="shared" si="354"/>
        <v>0</v>
      </c>
      <c r="S780" s="29">
        <f t="shared" ref="S780:Y780" si="355">$B780</f>
        <v>0</v>
      </c>
      <c r="T780" s="29">
        <f t="shared" si="355"/>
        <v>0</v>
      </c>
      <c r="U780" s="29">
        <f t="shared" si="355"/>
        <v>0</v>
      </c>
      <c r="V780" s="29">
        <f t="shared" si="355"/>
        <v>0</v>
      </c>
      <c r="W780" s="29">
        <f t="shared" si="355"/>
        <v>0</v>
      </c>
      <c r="X780" s="29">
        <f t="shared" si="355"/>
        <v>0</v>
      </c>
      <c r="Y780" s="30">
        <f t="shared" si="355"/>
        <v>0</v>
      </c>
    </row>
    <row r="781" spans="1:26" s="11" customFormat="1" ht="18.75" hidden="1" customHeight="1" outlineLevel="1">
      <c r="A781" s="31" t="s">
        <v>11</v>
      </c>
      <c r="B781" s="28">
        <v>177.83</v>
      </c>
      <c r="C781" s="29">
        <v>177.83</v>
      </c>
      <c r="D781" s="29">
        <v>177.83</v>
      </c>
      <c r="E781" s="29">
        <v>177.83</v>
      </c>
      <c r="F781" s="29">
        <v>177.83</v>
      </c>
      <c r="G781" s="29">
        <v>177.83</v>
      </c>
      <c r="H781" s="29">
        <v>177.83</v>
      </c>
      <c r="I781" s="29">
        <v>177.83</v>
      </c>
      <c r="J781" s="29">
        <v>177.83</v>
      </c>
      <c r="K781" s="29">
        <v>177.83</v>
      </c>
      <c r="L781" s="29">
        <v>177.83</v>
      </c>
      <c r="M781" s="29">
        <v>177.83</v>
      </c>
      <c r="N781" s="29">
        <v>177.83</v>
      </c>
      <c r="O781" s="29">
        <v>177.83</v>
      </c>
      <c r="P781" s="29">
        <v>177.83</v>
      </c>
      <c r="Q781" s="29">
        <v>177.83</v>
      </c>
      <c r="R781" s="29">
        <v>177.83</v>
      </c>
      <c r="S781" s="29">
        <v>177.83</v>
      </c>
      <c r="T781" s="29">
        <v>177.83</v>
      </c>
      <c r="U781" s="29">
        <v>177.83</v>
      </c>
      <c r="V781" s="29">
        <v>177.83</v>
      </c>
      <c r="W781" s="29">
        <v>177.83</v>
      </c>
      <c r="X781" s="29">
        <v>177.83</v>
      </c>
      <c r="Y781" s="30">
        <v>177.83</v>
      </c>
      <c r="Z781" s="26"/>
    </row>
    <row r="782" spans="1:26" s="11" customFormat="1" ht="18.75" hidden="1" customHeight="1" outlineLevel="1" thickBot="1">
      <c r="A782" s="32" t="s">
        <v>12</v>
      </c>
      <c r="B782" s="41">
        <f>$B$652</f>
        <v>5.41</v>
      </c>
      <c r="C782" s="33">
        <f t="shared" si="354"/>
        <v>5.41</v>
      </c>
      <c r="D782" s="33">
        <f t="shared" si="354"/>
        <v>5.41</v>
      </c>
      <c r="E782" s="33">
        <f t="shared" si="354"/>
        <v>5.41</v>
      </c>
      <c r="F782" s="33">
        <f t="shared" si="354"/>
        <v>5.41</v>
      </c>
      <c r="G782" s="33">
        <f t="shared" si="354"/>
        <v>5.41</v>
      </c>
      <c r="H782" s="33">
        <f t="shared" si="354"/>
        <v>5.41</v>
      </c>
      <c r="I782" s="33">
        <f t="shared" si="354"/>
        <v>5.41</v>
      </c>
      <c r="J782" s="33">
        <f t="shared" si="354"/>
        <v>5.41</v>
      </c>
      <c r="K782" s="33">
        <f t="shared" si="354"/>
        <v>5.41</v>
      </c>
      <c r="L782" s="33">
        <f t="shared" si="354"/>
        <v>5.41</v>
      </c>
      <c r="M782" s="33">
        <f t="shared" si="354"/>
        <v>5.41</v>
      </c>
      <c r="N782" s="33">
        <f t="shared" si="354"/>
        <v>5.41</v>
      </c>
      <c r="O782" s="33">
        <f t="shared" si="354"/>
        <v>5.41</v>
      </c>
      <c r="P782" s="33">
        <f t="shared" si="354"/>
        <v>5.41</v>
      </c>
      <c r="Q782" s="33">
        <f t="shared" si="354"/>
        <v>5.41</v>
      </c>
      <c r="R782" s="33">
        <f t="shared" si="354"/>
        <v>5.41</v>
      </c>
      <c r="S782" s="33">
        <f t="shared" ref="S782:Y782" si="356">$B782</f>
        <v>5.41</v>
      </c>
      <c r="T782" s="33">
        <f t="shared" si="356"/>
        <v>5.41</v>
      </c>
      <c r="U782" s="33">
        <f t="shared" si="356"/>
        <v>5.41</v>
      </c>
      <c r="V782" s="33">
        <f t="shared" si="356"/>
        <v>5.41</v>
      </c>
      <c r="W782" s="33">
        <f t="shared" si="356"/>
        <v>5.41</v>
      </c>
      <c r="X782" s="33">
        <f t="shared" si="356"/>
        <v>5.41</v>
      </c>
      <c r="Y782" s="34">
        <f t="shared" si="356"/>
        <v>5.41</v>
      </c>
    </row>
    <row r="783" spans="1:26" s="11" customFormat="1" ht="18.75" customHeight="1" collapsed="1" thickBot="1">
      <c r="A783" s="49">
        <v>28</v>
      </c>
      <c r="B783" s="36">
        <f t="shared" ref="B783:Y783" si="357">B784+B785+B786+B787</f>
        <v>1518.83</v>
      </c>
      <c r="C783" s="42">
        <f t="shared" si="357"/>
        <v>1264.5999999999999</v>
      </c>
      <c r="D783" s="42">
        <f t="shared" si="357"/>
        <v>1186.0800000000002</v>
      </c>
      <c r="E783" s="37">
        <f t="shared" si="357"/>
        <v>1167.04</v>
      </c>
      <c r="F783" s="37">
        <f t="shared" si="357"/>
        <v>1134.05</v>
      </c>
      <c r="G783" s="37">
        <f t="shared" si="357"/>
        <v>1160.8700000000001</v>
      </c>
      <c r="H783" s="37">
        <f t="shared" si="357"/>
        <v>1207.0700000000002</v>
      </c>
      <c r="I783" s="37">
        <f t="shared" si="357"/>
        <v>1838.3</v>
      </c>
      <c r="J783" s="37">
        <f t="shared" si="357"/>
        <v>2604.4699999999998</v>
      </c>
      <c r="K783" s="38">
        <f t="shared" si="357"/>
        <v>2818.31</v>
      </c>
      <c r="L783" s="37">
        <f t="shared" si="357"/>
        <v>2921.89</v>
      </c>
      <c r="M783" s="39">
        <f t="shared" si="357"/>
        <v>2927.54</v>
      </c>
      <c r="N783" s="38">
        <f t="shared" si="357"/>
        <v>2899.68</v>
      </c>
      <c r="O783" s="37">
        <f t="shared" si="357"/>
        <v>2986.54</v>
      </c>
      <c r="P783" s="39">
        <f t="shared" si="357"/>
        <v>3044.52</v>
      </c>
      <c r="Q783" s="40">
        <f t="shared" si="357"/>
        <v>3128.7</v>
      </c>
      <c r="R783" s="37">
        <f t="shared" si="357"/>
        <v>3084.8399999999997</v>
      </c>
      <c r="S783" s="40">
        <f t="shared" si="357"/>
        <v>2996.5699999999997</v>
      </c>
      <c r="T783" s="37">
        <f t="shared" si="357"/>
        <v>2909.52</v>
      </c>
      <c r="U783" s="42">
        <f t="shared" si="357"/>
        <v>2755.04</v>
      </c>
      <c r="V783" s="42">
        <f t="shared" si="357"/>
        <v>2710.1</v>
      </c>
      <c r="W783" s="42">
        <f t="shared" si="357"/>
        <v>2698.3399999999997</v>
      </c>
      <c r="X783" s="42">
        <f t="shared" si="357"/>
        <v>2253.3999999999996</v>
      </c>
      <c r="Y783" s="43">
        <f t="shared" si="357"/>
        <v>2005.13</v>
      </c>
    </row>
    <row r="784" spans="1:26" s="11" customFormat="1" ht="18.75" hidden="1" customHeight="1" outlineLevel="1">
      <c r="A784" s="44" t="s">
        <v>41</v>
      </c>
      <c r="B784" s="28">
        <v>1335.59</v>
      </c>
      <c r="C784" s="22">
        <v>1081.3599999999999</v>
      </c>
      <c r="D784" s="22">
        <v>1002.84</v>
      </c>
      <c r="E784" s="23">
        <v>983.8</v>
      </c>
      <c r="F784" s="22">
        <v>950.81</v>
      </c>
      <c r="G784" s="22">
        <v>977.63</v>
      </c>
      <c r="H784" s="22">
        <v>1023.83</v>
      </c>
      <c r="I784" s="22">
        <v>1655.06</v>
      </c>
      <c r="J784" s="24">
        <v>2421.23</v>
      </c>
      <c r="K784" s="22">
        <v>2635.07</v>
      </c>
      <c r="L784" s="22">
        <v>2738.65</v>
      </c>
      <c r="M784" s="22">
        <v>2744.3</v>
      </c>
      <c r="N784" s="22">
        <v>2716.44</v>
      </c>
      <c r="O784" s="22">
        <v>2803.3</v>
      </c>
      <c r="P784" s="22">
        <v>2861.28</v>
      </c>
      <c r="Q784" s="22">
        <v>2945.46</v>
      </c>
      <c r="R784" s="22">
        <v>2901.6</v>
      </c>
      <c r="S784" s="22">
        <v>2813.33</v>
      </c>
      <c r="T784" s="22">
        <v>2726.28</v>
      </c>
      <c r="U784" s="22">
        <v>2571.8000000000002</v>
      </c>
      <c r="V784" s="22">
        <v>2526.86</v>
      </c>
      <c r="W784" s="22">
        <v>2515.1</v>
      </c>
      <c r="X784" s="22">
        <v>2070.16</v>
      </c>
      <c r="Y784" s="25">
        <v>1821.89</v>
      </c>
    </row>
    <row r="785" spans="1:26" s="11" customFormat="1" ht="18.75" hidden="1" customHeight="1" outlineLevel="1">
      <c r="A785" s="45" t="s">
        <v>10</v>
      </c>
      <c r="B785" s="28">
        <f>$B$650</f>
        <v>0</v>
      </c>
      <c r="C785" s="29">
        <f t="shared" ref="C785:R787" si="358">$B785</f>
        <v>0</v>
      </c>
      <c r="D785" s="29">
        <f t="shared" si="358"/>
        <v>0</v>
      </c>
      <c r="E785" s="29">
        <f t="shared" si="358"/>
        <v>0</v>
      </c>
      <c r="F785" s="29">
        <f t="shared" si="358"/>
        <v>0</v>
      </c>
      <c r="G785" s="29">
        <f t="shared" si="358"/>
        <v>0</v>
      </c>
      <c r="H785" s="29">
        <f t="shared" si="358"/>
        <v>0</v>
      </c>
      <c r="I785" s="29">
        <f t="shared" si="358"/>
        <v>0</v>
      </c>
      <c r="J785" s="29">
        <f t="shared" si="358"/>
        <v>0</v>
      </c>
      <c r="K785" s="29">
        <f t="shared" si="358"/>
        <v>0</v>
      </c>
      <c r="L785" s="29">
        <f t="shared" si="358"/>
        <v>0</v>
      </c>
      <c r="M785" s="29">
        <f t="shared" si="358"/>
        <v>0</v>
      </c>
      <c r="N785" s="29">
        <f t="shared" si="358"/>
        <v>0</v>
      </c>
      <c r="O785" s="29">
        <f t="shared" si="358"/>
        <v>0</v>
      </c>
      <c r="P785" s="29">
        <f t="shared" si="358"/>
        <v>0</v>
      </c>
      <c r="Q785" s="29">
        <f t="shared" si="358"/>
        <v>0</v>
      </c>
      <c r="R785" s="29">
        <f t="shared" si="358"/>
        <v>0</v>
      </c>
      <c r="S785" s="29">
        <f t="shared" ref="S785:Y785" si="359">$B785</f>
        <v>0</v>
      </c>
      <c r="T785" s="29">
        <f t="shared" si="359"/>
        <v>0</v>
      </c>
      <c r="U785" s="29">
        <f t="shared" si="359"/>
        <v>0</v>
      </c>
      <c r="V785" s="29">
        <f t="shared" si="359"/>
        <v>0</v>
      </c>
      <c r="W785" s="29">
        <f t="shared" si="359"/>
        <v>0</v>
      </c>
      <c r="X785" s="29">
        <f t="shared" si="359"/>
        <v>0</v>
      </c>
      <c r="Y785" s="30">
        <f t="shared" si="359"/>
        <v>0</v>
      </c>
    </row>
    <row r="786" spans="1:26" s="11" customFormat="1" ht="18.75" hidden="1" customHeight="1" outlineLevel="1">
      <c r="A786" s="31" t="s">
        <v>11</v>
      </c>
      <c r="B786" s="28">
        <v>177.83</v>
      </c>
      <c r="C786" s="29">
        <v>177.83</v>
      </c>
      <c r="D786" s="29">
        <v>177.83</v>
      </c>
      <c r="E786" s="29">
        <v>177.83</v>
      </c>
      <c r="F786" s="29">
        <v>177.83</v>
      </c>
      <c r="G786" s="29">
        <v>177.83</v>
      </c>
      <c r="H786" s="29">
        <v>177.83</v>
      </c>
      <c r="I786" s="29">
        <v>177.83</v>
      </c>
      <c r="J786" s="29">
        <v>177.83</v>
      </c>
      <c r="K786" s="29">
        <v>177.83</v>
      </c>
      <c r="L786" s="29">
        <v>177.83</v>
      </c>
      <c r="M786" s="29">
        <v>177.83</v>
      </c>
      <c r="N786" s="29">
        <v>177.83</v>
      </c>
      <c r="O786" s="29">
        <v>177.83</v>
      </c>
      <c r="P786" s="29">
        <v>177.83</v>
      </c>
      <c r="Q786" s="29">
        <v>177.83</v>
      </c>
      <c r="R786" s="29">
        <v>177.83</v>
      </c>
      <c r="S786" s="29">
        <v>177.83</v>
      </c>
      <c r="T786" s="29">
        <v>177.83</v>
      </c>
      <c r="U786" s="29">
        <v>177.83</v>
      </c>
      <c r="V786" s="29">
        <v>177.83</v>
      </c>
      <c r="W786" s="29">
        <v>177.83</v>
      </c>
      <c r="X786" s="29">
        <v>177.83</v>
      </c>
      <c r="Y786" s="30">
        <v>177.83</v>
      </c>
      <c r="Z786" s="26"/>
    </row>
    <row r="787" spans="1:26" s="11" customFormat="1" ht="18.75" hidden="1" customHeight="1" outlineLevel="1" thickBot="1">
      <c r="A787" s="46" t="s">
        <v>12</v>
      </c>
      <c r="B787" s="41">
        <f>$B$652</f>
        <v>5.41</v>
      </c>
      <c r="C787" s="33">
        <f t="shared" si="358"/>
        <v>5.41</v>
      </c>
      <c r="D787" s="33">
        <f t="shared" si="358"/>
        <v>5.41</v>
      </c>
      <c r="E787" s="33">
        <f t="shared" si="358"/>
        <v>5.41</v>
      </c>
      <c r="F787" s="33">
        <f t="shared" si="358"/>
        <v>5.41</v>
      </c>
      <c r="G787" s="33">
        <f t="shared" si="358"/>
        <v>5.41</v>
      </c>
      <c r="H787" s="33">
        <f t="shared" si="358"/>
        <v>5.41</v>
      </c>
      <c r="I787" s="33">
        <f t="shared" si="358"/>
        <v>5.41</v>
      </c>
      <c r="J787" s="33">
        <f t="shared" si="358"/>
        <v>5.41</v>
      </c>
      <c r="K787" s="33">
        <f t="shared" si="358"/>
        <v>5.41</v>
      </c>
      <c r="L787" s="33">
        <f t="shared" si="358"/>
        <v>5.41</v>
      </c>
      <c r="M787" s="33">
        <f t="shared" si="358"/>
        <v>5.41</v>
      </c>
      <c r="N787" s="33">
        <f t="shared" si="358"/>
        <v>5.41</v>
      </c>
      <c r="O787" s="33">
        <f t="shared" si="358"/>
        <v>5.41</v>
      </c>
      <c r="P787" s="33">
        <f t="shared" si="358"/>
        <v>5.41</v>
      </c>
      <c r="Q787" s="33">
        <f t="shared" si="358"/>
        <v>5.41</v>
      </c>
      <c r="R787" s="33">
        <f t="shared" si="358"/>
        <v>5.41</v>
      </c>
      <c r="S787" s="33">
        <f t="shared" ref="S787:Y787" si="360">$B787</f>
        <v>5.41</v>
      </c>
      <c r="T787" s="33">
        <f t="shared" si="360"/>
        <v>5.41</v>
      </c>
      <c r="U787" s="33">
        <f t="shared" si="360"/>
        <v>5.41</v>
      </c>
      <c r="V787" s="33">
        <f t="shared" si="360"/>
        <v>5.41</v>
      </c>
      <c r="W787" s="33">
        <f t="shared" si="360"/>
        <v>5.41</v>
      </c>
      <c r="X787" s="33">
        <f t="shared" si="360"/>
        <v>5.41</v>
      </c>
      <c r="Y787" s="34">
        <f t="shared" si="360"/>
        <v>5.41</v>
      </c>
    </row>
    <row r="788" spans="1:26" s="11" customFormat="1" ht="18.75" customHeight="1" collapsed="1" thickBot="1">
      <c r="A788" s="12">
        <v>29</v>
      </c>
      <c r="B788" s="36">
        <f t="shared" ref="B788:Y788" si="361">B789+B790+B791+B792</f>
        <v>1581.82</v>
      </c>
      <c r="C788" s="42">
        <f t="shared" si="361"/>
        <v>1097.1100000000001</v>
      </c>
      <c r="D788" s="42">
        <f t="shared" si="361"/>
        <v>1066.54</v>
      </c>
      <c r="E788" s="37">
        <f t="shared" si="361"/>
        <v>1051.53</v>
      </c>
      <c r="F788" s="37">
        <f t="shared" si="361"/>
        <v>1044.6100000000001</v>
      </c>
      <c r="G788" s="37">
        <f t="shared" si="361"/>
        <v>1038.29</v>
      </c>
      <c r="H788" s="37">
        <f t="shared" si="361"/>
        <v>1091.47</v>
      </c>
      <c r="I788" s="37">
        <f t="shared" si="361"/>
        <v>1939.1</v>
      </c>
      <c r="J788" s="37">
        <f t="shared" si="361"/>
        <v>2417.91</v>
      </c>
      <c r="K788" s="38">
        <f t="shared" si="361"/>
        <v>2820.8199999999997</v>
      </c>
      <c r="L788" s="37">
        <f t="shared" si="361"/>
        <v>2880.8199999999997</v>
      </c>
      <c r="M788" s="39">
        <f t="shared" si="361"/>
        <v>2910.66</v>
      </c>
      <c r="N788" s="38">
        <f t="shared" si="361"/>
        <v>2876.3199999999997</v>
      </c>
      <c r="O788" s="37">
        <f t="shared" si="361"/>
        <v>2929.56</v>
      </c>
      <c r="P788" s="39">
        <f t="shared" si="361"/>
        <v>2931.2099999999996</v>
      </c>
      <c r="Q788" s="40">
        <f t="shared" si="361"/>
        <v>2971.1</v>
      </c>
      <c r="R788" s="37">
        <f t="shared" si="361"/>
        <v>2953.93</v>
      </c>
      <c r="S788" s="40">
        <f t="shared" si="361"/>
        <v>2872.7999999999997</v>
      </c>
      <c r="T788" s="37">
        <f t="shared" si="361"/>
        <v>2794.0299999999997</v>
      </c>
      <c r="U788" s="42">
        <f t="shared" si="361"/>
        <v>2691.7099999999996</v>
      </c>
      <c r="V788" s="42">
        <f t="shared" si="361"/>
        <v>2665.64</v>
      </c>
      <c r="W788" s="42">
        <f t="shared" si="361"/>
        <v>2329.3199999999997</v>
      </c>
      <c r="X788" s="42">
        <f t="shared" si="361"/>
        <v>2124.4</v>
      </c>
      <c r="Y788" s="43">
        <f t="shared" si="361"/>
        <v>1813.76</v>
      </c>
    </row>
    <row r="789" spans="1:26" s="11" customFormat="1" ht="18.75" hidden="1" customHeight="1" outlineLevel="1">
      <c r="A789" s="44" t="s">
        <v>41</v>
      </c>
      <c r="B789" s="28">
        <v>1398.58</v>
      </c>
      <c r="C789" s="22">
        <v>913.87</v>
      </c>
      <c r="D789" s="22">
        <v>883.3</v>
      </c>
      <c r="E789" s="23">
        <v>868.29</v>
      </c>
      <c r="F789" s="22">
        <v>861.37</v>
      </c>
      <c r="G789" s="22">
        <v>855.05</v>
      </c>
      <c r="H789" s="22">
        <v>908.23</v>
      </c>
      <c r="I789" s="22">
        <v>1755.86</v>
      </c>
      <c r="J789" s="24">
        <v>2234.67</v>
      </c>
      <c r="K789" s="22">
        <v>2637.58</v>
      </c>
      <c r="L789" s="22">
        <v>2697.58</v>
      </c>
      <c r="M789" s="22">
        <v>2727.42</v>
      </c>
      <c r="N789" s="22">
        <v>2693.08</v>
      </c>
      <c r="O789" s="22">
        <v>2746.32</v>
      </c>
      <c r="P789" s="22">
        <v>2747.97</v>
      </c>
      <c r="Q789" s="22">
        <v>2787.86</v>
      </c>
      <c r="R789" s="22">
        <v>2770.69</v>
      </c>
      <c r="S789" s="22">
        <v>2689.56</v>
      </c>
      <c r="T789" s="22">
        <v>2610.79</v>
      </c>
      <c r="U789" s="22">
        <v>2508.4699999999998</v>
      </c>
      <c r="V789" s="22">
        <v>2482.4</v>
      </c>
      <c r="W789" s="22">
        <v>2146.08</v>
      </c>
      <c r="X789" s="22">
        <v>1941.16</v>
      </c>
      <c r="Y789" s="25">
        <v>1630.52</v>
      </c>
    </row>
    <row r="790" spans="1:26" s="11" customFormat="1" ht="18.75" hidden="1" customHeight="1" outlineLevel="1">
      <c r="A790" s="45" t="s">
        <v>10</v>
      </c>
      <c r="B790" s="28">
        <f>$B$650</f>
        <v>0</v>
      </c>
      <c r="C790" s="29">
        <f t="shared" ref="C790:R792" si="362">$B790</f>
        <v>0</v>
      </c>
      <c r="D790" s="29">
        <f t="shared" si="362"/>
        <v>0</v>
      </c>
      <c r="E790" s="29">
        <f t="shared" si="362"/>
        <v>0</v>
      </c>
      <c r="F790" s="29">
        <f t="shared" si="362"/>
        <v>0</v>
      </c>
      <c r="G790" s="29">
        <f t="shared" si="362"/>
        <v>0</v>
      </c>
      <c r="H790" s="29">
        <f t="shared" si="362"/>
        <v>0</v>
      </c>
      <c r="I790" s="29">
        <f t="shared" si="362"/>
        <v>0</v>
      </c>
      <c r="J790" s="29">
        <f t="shared" si="362"/>
        <v>0</v>
      </c>
      <c r="K790" s="29">
        <f t="shared" si="362"/>
        <v>0</v>
      </c>
      <c r="L790" s="29">
        <f t="shared" si="362"/>
        <v>0</v>
      </c>
      <c r="M790" s="29">
        <f t="shared" si="362"/>
        <v>0</v>
      </c>
      <c r="N790" s="29">
        <f t="shared" si="362"/>
        <v>0</v>
      </c>
      <c r="O790" s="29">
        <f t="shared" si="362"/>
        <v>0</v>
      </c>
      <c r="P790" s="29">
        <f t="shared" si="362"/>
        <v>0</v>
      </c>
      <c r="Q790" s="29">
        <f t="shared" si="362"/>
        <v>0</v>
      </c>
      <c r="R790" s="29">
        <f t="shared" si="362"/>
        <v>0</v>
      </c>
      <c r="S790" s="29">
        <f t="shared" ref="S790:Y790" si="363">$B790</f>
        <v>0</v>
      </c>
      <c r="T790" s="29">
        <f t="shared" si="363"/>
        <v>0</v>
      </c>
      <c r="U790" s="29">
        <f t="shared" si="363"/>
        <v>0</v>
      </c>
      <c r="V790" s="29">
        <f t="shared" si="363"/>
        <v>0</v>
      </c>
      <c r="W790" s="29">
        <f t="shared" si="363"/>
        <v>0</v>
      </c>
      <c r="X790" s="29">
        <f t="shared" si="363"/>
        <v>0</v>
      </c>
      <c r="Y790" s="30">
        <f t="shared" si="363"/>
        <v>0</v>
      </c>
    </row>
    <row r="791" spans="1:26" s="11" customFormat="1" ht="18.75" hidden="1" customHeight="1" outlineLevel="1">
      <c r="A791" s="31" t="s">
        <v>11</v>
      </c>
      <c r="B791" s="28">
        <v>177.83</v>
      </c>
      <c r="C791" s="29">
        <v>177.83</v>
      </c>
      <c r="D791" s="29">
        <v>177.83</v>
      </c>
      <c r="E791" s="29">
        <v>177.83</v>
      </c>
      <c r="F791" s="29">
        <v>177.83</v>
      </c>
      <c r="G791" s="29">
        <v>177.83</v>
      </c>
      <c r="H791" s="29">
        <v>177.83</v>
      </c>
      <c r="I791" s="29">
        <v>177.83</v>
      </c>
      <c r="J791" s="29">
        <v>177.83</v>
      </c>
      <c r="K791" s="29">
        <v>177.83</v>
      </c>
      <c r="L791" s="29">
        <v>177.83</v>
      </c>
      <c r="M791" s="29">
        <v>177.83</v>
      </c>
      <c r="N791" s="29">
        <v>177.83</v>
      </c>
      <c r="O791" s="29">
        <v>177.83</v>
      </c>
      <c r="P791" s="29">
        <v>177.83</v>
      </c>
      <c r="Q791" s="29">
        <v>177.83</v>
      </c>
      <c r="R791" s="29">
        <v>177.83</v>
      </c>
      <c r="S791" s="29">
        <v>177.83</v>
      </c>
      <c r="T791" s="29">
        <v>177.83</v>
      </c>
      <c r="U791" s="29">
        <v>177.83</v>
      </c>
      <c r="V791" s="29">
        <v>177.83</v>
      </c>
      <c r="W791" s="29">
        <v>177.83</v>
      </c>
      <c r="X791" s="29">
        <v>177.83</v>
      </c>
      <c r="Y791" s="30">
        <v>177.83</v>
      </c>
      <c r="Z791" s="26"/>
    </row>
    <row r="792" spans="1:26" s="11" customFormat="1" ht="18.75" hidden="1" customHeight="1" outlineLevel="1" thickBot="1">
      <c r="A792" s="46" t="s">
        <v>12</v>
      </c>
      <c r="B792" s="41">
        <f>$B$652</f>
        <v>5.41</v>
      </c>
      <c r="C792" s="33">
        <f t="shared" si="362"/>
        <v>5.41</v>
      </c>
      <c r="D792" s="33">
        <f t="shared" si="362"/>
        <v>5.41</v>
      </c>
      <c r="E792" s="33">
        <f t="shared" si="362"/>
        <v>5.41</v>
      </c>
      <c r="F792" s="33">
        <f t="shared" si="362"/>
        <v>5.41</v>
      </c>
      <c r="G792" s="33">
        <f t="shared" si="362"/>
        <v>5.41</v>
      </c>
      <c r="H792" s="33">
        <f t="shared" si="362"/>
        <v>5.41</v>
      </c>
      <c r="I792" s="33">
        <f t="shared" si="362"/>
        <v>5.41</v>
      </c>
      <c r="J792" s="33">
        <f t="shared" si="362"/>
        <v>5.41</v>
      </c>
      <c r="K792" s="33">
        <f t="shared" si="362"/>
        <v>5.41</v>
      </c>
      <c r="L792" s="33">
        <f t="shared" si="362"/>
        <v>5.41</v>
      </c>
      <c r="M792" s="33">
        <f t="shared" si="362"/>
        <v>5.41</v>
      </c>
      <c r="N792" s="33">
        <f t="shared" si="362"/>
        <v>5.41</v>
      </c>
      <c r="O792" s="33">
        <f t="shared" si="362"/>
        <v>5.41</v>
      </c>
      <c r="P792" s="33">
        <f t="shared" si="362"/>
        <v>5.41</v>
      </c>
      <c r="Q792" s="33">
        <f t="shared" si="362"/>
        <v>5.41</v>
      </c>
      <c r="R792" s="33">
        <f t="shared" si="362"/>
        <v>5.41</v>
      </c>
      <c r="S792" s="33">
        <f t="shared" ref="S792:Y792" si="364">$B792</f>
        <v>5.41</v>
      </c>
      <c r="T792" s="33">
        <f t="shared" si="364"/>
        <v>5.41</v>
      </c>
      <c r="U792" s="33">
        <f t="shared" si="364"/>
        <v>5.41</v>
      </c>
      <c r="V792" s="33">
        <f t="shared" si="364"/>
        <v>5.41</v>
      </c>
      <c r="W792" s="33">
        <f t="shared" si="364"/>
        <v>5.41</v>
      </c>
      <c r="X792" s="33">
        <f t="shared" si="364"/>
        <v>5.41</v>
      </c>
      <c r="Y792" s="34">
        <f t="shared" si="364"/>
        <v>5.41</v>
      </c>
    </row>
    <row r="793" spans="1:26" s="11" customFormat="1" ht="18.75" customHeight="1" collapsed="1" thickBot="1">
      <c r="A793" s="47">
        <v>30</v>
      </c>
      <c r="B793" s="36">
        <f t="shared" ref="B793:Y793" si="365">B794+B795+B796+B797</f>
        <v>1229.69</v>
      </c>
      <c r="C793" s="42">
        <f t="shared" si="365"/>
        <v>595.66</v>
      </c>
      <c r="D793" s="42">
        <f t="shared" si="365"/>
        <v>270.3</v>
      </c>
      <c r="E793" s="37">
        <f t="shared" si="365"/>
        <v>261.22000000000003</v>
      </c>
      <c r="F793" s="37">
        <f t="shared" si="365"/>
        <v>250.14000000000001</v>
      </c>
      <c r="G793" s="37">
        <f t="shared" si="365"/>
        <v>258.62</v>
      </c>
      <c r="H793" s="37">
        <f t="shared" si="365"/>
        <v>268.19000000000005</v>
      </c>
      <c r="I793" s="37">
        <f t="shared" si="365"/>
        <v>1891.43</v>
      </c>
      <c r="J793" s="37">
        <f t="shared" si="365"/>
        <v>2286.27</v>
      </c>
      <c r="K793" s="38">
        <f t="shared" si="365"/>
        <v>2696.3799999999997</v>
      </c>
      <c r="L793" s="37">
        <f t="shared" si="365"/>
        <v>2732.37</v>
      </c>
      <c r="M793" s="39">
        <f t="shared" si="365"/>
        <v>2725.9599999999996</v>
      </c>
      <c r="N793" s="38">
        <f t="shared" si="365"/>
        <v>2759.49</v>
      </c>
      <c r="O793" s="37">
        <f t="shared" si="365"/>
        <v>2868.4199999999996</v>
      </c>
      <c r="P793" s="39">
        <f t="shared" si="365"/>
        <v>2899.6499999999996</v>
      </c>
      <c r="Q793" s="40">
        <f t="shared" si="365"/>
        <v>2978.3799999999997</v>
      </c>
      <c r="R793" s="37">
        <f t="shared" si="365"/>
        <v>2856.8599999999997</v>
      </c>
      <c r="S793" s="40">
        <f t="shared" si="365"/>
        <v>2771.3399999999997</v>
      </c>
      <c r="T793" s="37">
        <f t="shared" si="365"/>
        <v>2688.2</v>
      </c>
      <c r="U793" s="42">
        <f t="shared" si="365"/>
        <v>2472.2799999999997</v>
      </c>
      <c r="V793" s="42">
        <f t="shared" si="365"/>
        <v>2427.27</v>
      </c>
      <c r="W793" s="42">
        <f t="shared" si="365"/>
        <v>2338.4499999999998</v>
      </c>
      <c r="X793" s="42">
        <f t="shared" si="365"/>
        <v>2134.06</v>
      </c>
      <c r="Y793" s="43">
        <f t="shared" si="365"/>
        <v>1673.27</v>
      </c>
    </row>
    <row r="794" spans="1:26" s="11" customFormat="1" ht="18.75" hidden="1" customHeight="1" outlineLevel="1">
      <c r="A794" s="20" t="s">
        <v>41</v>
      </c>
      <c r="B794" s="28">
        <v>1046.45</v>
      </c>
      <c r="C794" s="22">
        <v>412.42</v>
      </c>
      <c r="D794" s="22">
        <v>87.06</v>
      </c>
      <c r="E794" s="23">
        <v>77.98</v>
      </c>
      <c r="F794" s="22">
        <v>66.900000000000006</v>
      </c>
      <c r="G794" s="22">
        <v>75.38</v>
      </c>
      <c r="H794" s="22">
        <v>84.95</v>
      </c>
      <c r="I794" s="22">
        <v>1708.19</v>
      </c>
      <c r="J794" s="24">
        <v>2103.0300000000002</v>
      </c>
      <c r="K794" s="22">
        <v>2513.14</v>
      </c>
      <c r="L794" s="22">
        <v>2549.13</v>
      </c>
      <c r="M794" s="22">
        <v>2542.7199999999998</v>
      </c>
      <c r="N794" s="22">
        <v>2576.25</v>
      </c>
      <c r="O794" s="22">
        <v>2685.18</v>
      </c>
      <c r="P794" s="22">
        <v>2716.41</v>
      </c>
      <c r="Q794" s="22">
        <v>2795.14</v>
      </c>
      <c r="R794" s="22">
        <v>2673.62</v>
      </c>
      <c r="S794" s="22">
        <v>2588.1</v>
      </c>
      <c r="T794" s="22">
        <v>2504.96</v>
      </c>
      <c r="U794" s="22">
        <v>2289.04</v>
      </c>
      <c r="V794" s="22">
        <v>2244.0300000000002</v>
      </c>
      <c r="W794" s="22">
        <v>2155.21</v>
      </c>
      <c r="X794" s="22">
        <v>1950.82</v>
      </c>
      <c r="Y794" s="25">
        <v>1490.03</v>
      </c>
    </row>
    <row r="795" spans="1:26" s="11" customFormat="1" ht="18.75" hidden="1" customHeight="1" outlineLevel="1">
      <c r="A795" s="27" t="s">
        <v>10</v>
      </c>
      <c r="B795" s="28">
        <f>$B$650</f>
        <v>0</v>
      </c>
      <c r="C795" s="29">
        <f t="shared" ref="C795:R797" si="366">$B795</f>
        <v>0</v>
      </c>
      <c r="D795" s="29">
        <f t="shared" si="366"/>
        <v>0</v>
      </c>
      <c r="E795" s="29">
        <f t="shared" si="366"/>
        <v>0</v>
      </c>
      <c r="F795" s="29">
        <f t="shared" si="366"/>
        <v>0</v>
      </c>
      <c r="G795" s="29">
        <f t="shared" si="366"/>
        <v>0</v>
      </c>
      <c r="H795" s="29">
        <f t="shared" si="366"/>
        <v>0</v>
      </c>
      <c r="I795" s="29">
        <f t="shared" si="366"/>
        <v>0</v>
      </c>
      <c r="J795" s="29">
        <f t="shared" si="366"/>
        <v>0</v>
      </c>
      <c r="K795" s="29">
        <f t="shared" si="366"/>
        <v>0</v>
      </c>
      <c r="L795" s="29">
        <f t="shared" si="366"/>
        <v>0</v>
      </c>
      <c r="M795" s="29">
        <f t="shared" si="366"/>
        <v>0</v>
      </c>
      <c r="N795" s="29">
        <f t="shared" si="366"/>
        <v>0</v>
      </c>
      <c r="O795" s="29">
        <f t="shared" si="366"/>
        <v>0</v>
      </c>
      <c r="P795" s="29">
        <f t="shared" si="366"/>
        <v>0</v>
      </c>
      <c r="Q795" s="29">
        <f t="shared" si="366"/>
        <v>0</v>
      </c>
      <c r="R795" s="29">
        <f t="shared" si="366"/>
        <v>0</v>
      </c>
      <c r="S795" s="29">
        <f t="shared" ref="S795:Y795" si="367">$B795</f>
        <v>0</v>
      </c>
      <c r="T795" s="29">
        <f t="shared" si="367"/>
        <v>0</v>
      </c>
      <c r="U795" s="29">
        <f t="shared" si="367"/>
        <v>0</v>
      </c>
      <c r="V795" s="29">
        <f t="shared" si="367"/>
        <v>0</v>
      </c>
      <c r="W795" s="29">
        <f t="shared" si="367"/>
        <v>0</v>
      </c>
      <c r="X795" s="29">
        <f t="shared" si="367"/>
        <v>0</v>
      </c>
      <c r="Y795" s="30">
        <f t="shared" si="367"/>
        <v>0</v>
      </c>
    </row>
    <row r="796" spans="1:26" s="11" customFormat="1" ht="18.75" hidden="1" customHeight="1" outlineLevel="1">
      <c r="A796" s="31" t="s">
        <v>11</v>
      </c>
      <c r="B796" s="28">
        <v>177.83</v>
      </c>
      <c r="C796" s="29">
        <v>177.83</v>
      </c>
      <c r="D796" s="29">
        <v>177.83</v>
      </c>
      <c r="E796" s="29">
        <v>177.83</v>
      </c>
      <c r="F796" s="29">
        <v>177.83</v>
      </c>
      <c r="G796" s="29">
        <v>177.83</v>
      </c>
      <c r="H796" s="29">
        <v>177.83</v>
      </c>
      <c r="I796" s="29">
        <v>177.83</v>
      </c>
      <c r="J796" s="29">
        <v>177.83</v>
      </c>
      <c r="K796" s="29">
        <v>177.83</v>
      </c>
      <c r="L796" s="29">
        <v>177.83</v>
      </c>
      <c r="M796" s="29">
        <v>177.83</v>
      </c>
      <c r="N796" s="29">
        <v>177.83</v>
      </c>
      <c r="O796" s="29">
        <v>177.83</v>
      </c>
      <c r="P796" s="29">
        <v>177.83</v>
      </c>
      <c r="Q796" s="29">
        <v>177.83</v>
      </c>
      <c r="R796" s="29">
        <v>177.83</v>
      </c>
      <c r="S796" s="29">
        <v>177.83</v>
      </c>
      <c r="T796" s="29">
        <v>177.83</v>
      </c>
      <c r="U796" s="29">
        <v>177.83</v>
      </c>
      <c r="V796" s="29">
        <v>177.83</v>
      </c>
      <c r="W796" s="29">
        <v>177.83</v>
      </c>
      <c r="X796" s="29">
        <v>177.83</v>
      </c>
      <c r="Y796" s="30">
        <v>177.83</v>
      </c>
      <c r="Z796" s="26"/>
    </row>
    <row r="797" spans="1:26" s="11" customFormat="1" ht="18.75" hidden="1" customHeight="1" outlineLevel="1" thickBot="1">
      <c r="A797" s="32" t="s">
        <v>12</v>
      </c>
      <c r="B797" s="41">
        <f>$B$652</f>
        <v>5.41</v>
      </c>
      <c r="C797" s="33">
        <f t="shared" si="366"/>
        <v>5.41</v>
      </c>
      <c r="D797" s="33">
        <f t="shared" si="366"/>
        <v>5.41</v>
      </c>
      <c r="E797" s="33">
        <f t="shared" si="366"/>
        <v>5.41</v>
      </c>
      <c r="F797" s="33">
        <f t="shared" si="366"/>
        <v>5.41</v>
      </c>
      <c r="G797" s="33">
        <f t="shared" si="366"/>
        <v>5.41</v>
      </c>
      <c r="H797" s="33">
        <f t="shared" si="366"/>
        <v>5.41</v>
      </c>
      <c r="I797" s="33">
        <f t="shared" si="366"/>
        <v>5.41</v>
      </c>
      <c r="J797" s="33">
        <f t="shared" si="366"/>
        <v>5.41</v>
      </c>
      <c r="K797" s="33">
        <f t="shared" si="366"/>
        <v>5.41</v>
      </c>
      <c r="L797" s="33">
        <f t="shared" si="366"/>
        <v>5.41</v>
      </c>
      <c r="M797" s="33">
        <f t="shared" si="366"/>
        <v>5.41</v>
      </c>
      <c r="N797" s="33">
        <f t="shared" si="366"/>
        <v>5.41</v>
      </c>
      <c r="O797" s="33">
        <f t="shared" si="366"/>
        <v>5.41</v>
      </c>
      <c r="P797" s="33">
        <f t="shared" si="366"/>
        <v>5.41</v>
      </c>
      <c r="Q797" s="33">
        <f t="shared" si="366"/>
        <v>5.41</v>
      </c>
      <c r="R797" s="33">
        <f t="shared" si="366"/>
        <v>5.41</v>
      </c>
      <c r="S797" s="33">
        <f t="shared" ref="S797:Y797" si="368">$B797</f>
        <v>5.41</v>
      </c>
      <c r="T797" s="33">
        <f t="shared" si="368"/>
        <v>5.41</v>
      </c>
      <c r="U797" s="33">
        <f t="shared" si="368"/>
        <v>5.41</v>
      </c>
      <c r="V797" s="33">
        <f t="shared" si="368"/>
        <v>5.41</v>
      </c>
      <c r="W797" s="33">
        <f t="shared" si="368"/>
        <v>5.41</v>
      </c>
      <c r="X797" s="33">
        <f t="shared" si="368"/>
        <v>5.41</v>
      </c>
      <c r="Y797" s="34">
        <f t="shared" si="368"/>
        <v>5.41</v>
      </c>
    </row>
    <row r="798" spans="1:26" s="11" customFormat="1" ht="18.75" customHeight="1" collapsed="1" thickBot="1">
      <c r="A798" s="35">
        <v>31</v>
      </c>
      <c r="B798" s="36">
        <f t="shared" ref="B798:Y798" si="369">B799+B800+B801+B802</f>
        <v>1250.6099999999999</v>
      </c>
      <c r="C798" s="42">
        <f t="shared" si="369"/>
        <v>1060.22</v>
      </c>
      <c r="D798" s="42">
        <f t="shared" si="369"/>
        <v>1054.17</v>
      </c>
      <c r="E798" s="37">
        <f t="shared" si="369"/>
        <v>995.04</v>
      </c>
      <c r="F798" s="37">
        <f t="shared" si="369"/>
        <v>1000.97</v>
      </c>
      <c r="G798" s="37">
        <f t="shared" si="369"/>
        <v>1099.8800000000001</v>
      </c>
      <c r="H798" s="37">
        <f t="shared" si="369"/>
        <v>1440.66</v>
      </c>
      <c r="I798" s="37">
        <f t="shared" si="369"/>
        <v>2015.66</v>
      </c>
      <c r="J798" s="37">
        <f t="shared" si="369"/>
        <v>2435.5899999999997</v>
      </c>
      <c r="K798" s="38">
        <f t="shared" si="369"/>
        <v>2717.12</v>
      </c>
      <c r="L798" s="37">
        <f t="shared" si="369"/>
        <v>2734.56</v>
      </c>
      <c r="M798" s="39">
        <f t="shared" si="369"/>
        <v>2733.9399999999996</v>
      </c>
      <c r="N798" s="38">
        <f t="shared" si="369"/>
        <v>2734.3999999999996</v>
      </c>
      <c r="O798" s="37">
        <f t="shared" si="369"/>
        <v>2897.8399999999997</v>
      </c>
      <c r="P798" s="39">
        <f t="shared" si="369"/>
        <v>2944.3599999999997</v>
      </c>
      <c r="Q798" s="40">
        <f t="shared" si="369"/>
        <v>3145.9399999999996</v>
      </c>
      <c r="R798" s="37">
        <f t="shared" si="369"/>
        <v>3281.2099999999996</v>
      </c>
      <c r="S798" s="40">
        <f t="shared" si="369"/>
        <v>3105.97</v>
      </c>
      <c r="T798" s="37">
        <f t="shared" si="369"/>
        <v>3007.02</v>
      </c>
      <c r="U798" s="42">
        <f t="shared" si="369"/>
        <v>2815.16</v>
      </c>
      <c r="V798" s="42">
        <f t="shared" si="369"/>
        <v>2826.35</v>
      </c>
      <c r="W798" s="42">
        <f t="shared" si="369"/>
        <v>2786.9599999999996</v>
      </c>
      <c r="X798" s="42">
        <f t="shared" si="369"/>
        <v>2642.9199999999996</v>
      </c>
      <c r="Y798" s="43">
        <f t="shared" si="369"/>
        <v>2223.1999999999998</v>
      </c>
    </row>
    <row r="799" spans="1:26" s="11" customFormat="1" ht="18.75" hidden="1" customHeight="1" outlineLevel="1">
      <c r="A799" s="44" t="s">
        <v>41</v>
      </c>
      <c r="B799" s="28">
        <v>1067.3699999999999</v>
      </c>
      <c r="C799" s="22">
        <v>876.98</v>
      </c>
      <c r="D799" s="22">
        <v>870.93</v>
      </c>
      <c r="E799" s="23">
        <v>811.8</v>
      </c>
      <c r="F799" s="22">
        <v>817.73</v>
      </c>
      <c r="G799" s="22">
        <v>916.64</v>
      </c>
      <c r="H799" s="22">
        <v>1257.42</v>
      </c>
      <c r="I799" s="22">
        <v>1832.42</v>
      </c>
      <c r="J799" s="24">
        <v>2252.35</v>
      </c>
      <c r="K799" s="22">
        <v>2533.88</v>
      </c>
      <c r="L799" s="22">
        <v>2551.3200000000002</v>
      </c>
      <c r="M799" s="22">
        <v>2550.6999999999998</v>
      </c>
      <c r="N799" s="22">
        <v>2551.16</v>
      </c>
      <c r="O799" s="22">
        <v>2714.6</v>
      </c>
      <c r="P799" s="22">
        <v>2761.12</v>
      </c>
      <c r="Q799" s="22">
        <v>2962.7</v>
      </c>
      <c r="R799" s="22">
        <v>3097.97</v>
      </c>
      <c r="S799" s="22">
        <v>2922.73</v>
      </c>
      <c r="T799" s="22">
        <v>2823.78</v>
      </c>
      <c r="U799" s="22">
        <v>2631.92</v>
      </c>
      <c r="V799" s="22">
        <v>2643.11</v>
      </c>
      <c r="W799" s="22">
        <v>2603.7199999999998</v>
      </c>
      <c r="X799" s="22">
        <v>2459.6799999999998</v>
      </c>
      <c r="Y799" s="25">
        <v>2039.96</v>
      </c>
    </row>
    <row r="800" spans="1:26" s="11" customFormat="1" ht="18.75" hidden="1" customHeight="1" outlineLevel="1">
      <c r="A800" s="45" t="s">
        <v>10</v>
      </c>
      <c r="B800" s="28">
        <f>$B$650</f>
        <v>0</v>
      </c>
      <c r="C800" s="29">
        <f t="shared" ref="C800:R802" si="370">$B800</f>
        <v>0</v>
      </c>
      <c r="D800" s="29">
        <f t="shared" si="370"/>
        <v>0</v>
      </c>
      <c r="E800" s="29">
        <f t="shared" si="370"/>
        <v>0</v>
      </c>
      <c r="F800" s="29">
        <f t="shared" si="370"/>
        <v>0</v>
      </c>
      <c r="G800" s="29">
        <f t="shared" si="370"/>
        <v>0</v>
      </c>
      <c r="H800" s="29">
        <f t="shared" si="370"/>
        <v>0</v>
      </c>
      <c r="I800" s="29">
        <f t="shared" si="370"/>
        <v>0</v>
      </c>
      <c r="J800" s="29">
        <f t="shared" si="370"/>
        <v>0</v>
      </c>
      <c r="K800" s="29">
        <f t="shared" si="370"/>
        <v>0</v>
      </c>
      <c r="L800" s="29">
        <f t="shared" si="370"/>
        <v>0</v>
      </c>
      <c r="M800" s="29">
        <f t="shared" si="370"/>
        <v>0</v>
      </c>
      <c r="N800" s="29">
        <f t="shared" si="370"/>
        <v>0</v>
      </c>
      <c r="O800" s="29">
        <f t="shared" si="370"/>
        <v>0</v>
      </c>
      <c r="P800" s="29">
        <f t="shared" si="370"/>
        <v>0</v>
      </c>
      <c r="Q800" s="29">
        <f t="shared" si="370"/>
        <v>0</v>
      </c>
      <c r="R800" s="29">
        <f t="shared" si="370"/>
        <v>0</v>
      </c>
      <c r="S800" s="29">
        <f t="shared" ref="S800:Y800" si="371">$B800</f>
        <v>0</v>
      </c>
      <c r="T800" s="29">
        <f t="shared" si="371"/>
        <v>0</v>
      </c>
      <c r="U800" s="29">
        <f t="shared" si="371"/>
        <v>0</v>
      </c>
      <c r="V800" s="29">
        <f t="shared" si="371"/>
        <v>0</v>
      </c>
      <c r="W800" s="29">
        <f t="shared" si="371"/>
        <v>0</v>
      </c>
      <c r="X800" s="29">
        <f t="shared" si="371"/>
        <v>0</v>
      </c>
      <c r="Y800" s="29">
        <f t="shared" si="371"/>
        <v>0</v>
      </c>
    </row>
    <row r="801" spans="1:26" s="11" customFormat="1" ht="18.75" hidden="1" customHeight="1" outlineLevel="1">
      <c r="A801" s="31" t="s">
        <v>11</v>
      </c>
      <c r="B801" s="28">
        <v>177.83</v>
      </c>
      <c r="C801" s="29">
        <v>177.83</v>
      </c>
      <c r="D801" s="29">
        <v>177.83</v>
      </c>
      <c r="E801" s="29">
        <v>177.83</v>
      </c>
      <c r="F801" s="29">
        <v>177.83</v>
      </c>
      <c r="G801" s="29">
        <v>177.83</v>
      </c>
      <c r="H801" s="29">
        <v>177.83</v>
      </c>
      <c r="I801" s="29">
        <v>177.83</v>
      </c>
      <c r="J801" s="29">
        <v>177.83</v>
      </c>
      <c r="K801" s="29">
        <v>177.83</v>
      </c>
      <c r="L801" s="29">
        <v>177.83</v>
      </c>
      <c r="M801" s="29">
        <v>177.83</v>
      </c>
      <c r="N801" s="29">
        <v>177.83</v>
      </c>
      <c r="O801" s="29">
        <v>177.83</v>
      </c>
      <c r="P801" s="29">
        <v>177.83</v>
      </c>
      <c r="Q801" s="29">
        <v>177.83</v>
      </c>
      <c r="R801" s="29">
        <v>177.83</v>
      </c>
      <c r="S801" s="29">
        <v>177.83</v>
      </c>
      <c r="T801" s="29">
        <v>177.83</v>
      </c>
      <c r="U801" s="29">
        <v>177.83</v>
      </c>
      <c r="V801" s="29">
        <v>177.83</v>
      </c>
      <c r="W801" s="29">
        <v>177.83</v>
      </c>
      <c r="X801" s="29">
        <v>177.83</v>
      </c>
      <c r="Y801" s="30">
        <v>177.83</v>
      </c>
      <c r="Z801" s="26"/>
    </row>
    <row r="802" spans="1:26" s="11" customFormat="1" ht="18.75" hidden="1" customHeight="1" outlineLevel="1" thickBot="1">
      <c r="A802" s="46" t="s">
        <v>12</v>
      </c>
      <c r="B802" s="41">
        <f>$B$652</f>
        <v>5.41</v>
      </c>
      <c r="C802" s="33">
        <f t="shared" si="370"/>
        <v>5.41</v>
      </c>
      <c r="D802" s="33">
        <f t="shared" si="370"/>
        <v>5.41</v>
      </c>
      <c r="E802" s="33">
        <f t="shared" si="370"/>
        <v>5.41</v>
      </c>
      <c r="F802" s="33">
        <f t="shared" si="370"/>
        <v>5.41</v>
      </c>
      <c r="G802" s="33">
        <f t="shared" si="370"/>
        <v>5.41</v>
      </c>
      <c r="H802" s="33">
        <f t="shared" si="370"/>
        <v>5.41</v>
      </c>
      <c r="I802" s="33">
        <f t="shared" si="370"/>
        <v>5.41</v>
      </c>
      <c r="J802" s="33">
        <f t="shared" si="370"/>
        <v>5.41</v>
      </c>
      <c r="K802" s="33">
        <f t="shared" si="370"/>
        <v>5.41</v>
      </c>
      <c r="L802" s="33">
        <f t="shared" si="370"/>
        <v>5.41</v>
      </c>
      <c r="M802" s="33">
        <f t="shared" si="370"/>
        <v>5.41</v>
      </c>
      <c r="N802" s="33">
        <f t="shared" si="370"/>
        <v>5.41</v>
      </c>
      <c r="O802" s="33">
        <f t="shared" si="370"/>
        <v>5.41</v>
      </c>
      <c r="P802" s="33">
        <f t="shared" si="370"/>
        <v>5.41</v>
      </c>
      <c r="Q802" s="33">
        <f t="shared" si="370"/>
        <v>5.41</v>
      </c>
      <c r="R802" s="33">
        <f t="shared" si="370"/>
        <v>5.41</v>
      </c>
      <c r="S802" s="33">
        <f t="shared" ref="S802:Y802" si="372">$B802</f>
        <v>5.41</v>
      </c>
      <c r="T802" s="33">
        <f t="shared" si="372"/>
        <v>5.41</v>
      </c>
      <c r="U802" s="33">
        <f t="shared" si="372"/>
        <v>5.41</v>
      </c>
      <c r="V802" s="33">
        <f t="shared" si="372"/>
        <v>5.41</v>
      </c>
      <c r="W802" s="33">
        <f t="shared" si="372"/>
        <v>5.41</v>
      </c>
      <c r="X802" s="33">
        <f t="shared" si="372"/>
        <v>5.41</v>
      </c>
      <c r="Y802" s="34">
        <f t="shared" si="372"/>
        <v>5.41</v>
      </c>
    </row>
    <row r="803" spans="1:26" ht="15.75" collapsed="1" thickBot="1">
      <c r="A803" s="50"/>
      <c r="Y803" s="51"/>
      <c r="Z803" s="78"/>
    </row>
    <row r="804" spans="1:26" s="11" customFormat="1" ht="30.75" customHeight="1" thickBot="1">
      <c r="A804" s="102" t="s">
        <v>15</v>
      </c>
      <c r="B804" s="104" t="s">
        <v>52</v>
      </c>
      <c r="C804" s="105"/>
      <c r="D804" s="105"/>
      <c r="E804" s="105"/>
      <c r="F804" s="105"/>
      <c r="G804" s="105"/>
      <c r="H804" s="105"/>
      <c r="I804" s="105"/>
      <c r="J804" s="105"/>
      <c r="K804" s="105"/>
      <c r="L804" s="105"/>
      <c r="M804" s="105"/>
      <c r="N804" s="105"/>
      <c r="O804" s="105"/>
      <c r="P804" s="105"/>
      <c r="Q804" s="105"/>
      <c r="R804" s="105"/>
      <c r="S804" s="105"/>
      <c r="T804" s="105"/>
      <c r="U804" s="105"/>
      <c r="V804" s="105"/>
      <c r="W804" s="105"/>
      <c r="X804" s="105"/>
      <c r="Y804" s="106"/>
    </row>
    <row r="805" spans="1:26" s="11" customFormat="1" ht="39" customHeight="1" thickBot="1">
      <c r="A805" s="103"/>
      <c r="B805" s="52" t="s">
        <v>17</v>
      </c>
      <c r="C805" s="53" t="s">
        <v>18</v>
      </c>
      <c r="D805" s="54" t="s">
        <v>19</v>
      </c>
      <c r="E805" s="53" t="s">
        <v>20</v>
      </c>
      <c r="F805" s="53" t="s">
        <v>21</v>
      </c>
      <c r="G805" s="53" t="s">
        <v>22</v>
      </c>
      <c r="H805" s="53" t="s">
        <v>23</v>
      </c>
      <c r="I805" s="53" t="s">
        <v>24</v>
      </c>
      <c r="J805" s="53" t="s">
        <v>25</v>
      </c>
      <c r="K805" s="55" t="s">
        <v>26</v>
      </c>
      <c r="L805" s="53" t="s">
        <v>27</v>
      </c>
      <c r="M805" s="56" t="s">
        <v>28</v>
      </c>
      <c r="N805" s="55" t="s">
        <v>29</v>
      </c>
      <c r="O805" s="53" t="s">
        <v>30</v>
      </c>
      <c r="P805" s="56" t="s">
        <v>31</v>
      </c>
      <c r="Q805" s="54" t="s">
        <v>32</v>
      </c>
      <c r="R805" s="53" t="s">
        <v>33</v>
      </c>
      <c r="S805" s="54" t="s">
        <v>34</v>
      </c>
      <c r="T805" s="53" t="s">
        <v>35</v>
      </c>
      <c r="U805" s="54" t="s">
        <v>36</v>
      </c>
      <c r="V805" s="53" t="s">
        <v>37</v>
      </c>
      <c r="W805" s="54" t="s">
        <v>38</v>
      </c>
      <c r="X805" s="53" t="s">
        <v>39</v>
      </c>
      <c r="Y805" s="57" t="s">
        <v>40</v>
      </c>
    </row>
    <row r="806" spans="1:26" s="19" customFormat="1" ht="18.75" customHeight="1" thickBot="1">
      <c r="A806" s="58">
        <v>1</v>
      </c>
      <c r="B806" s="36">
        <f t="shared" ref="B806:Y806" si="373">B807+B808+B809+B810</f>
        <v>1591.29</v>
      </c>
      <c r="C806" s="42">
        <f t="shared" si="373"/>
        <v>1012.4</v>
      </c>
      <c r="D806" s="42">
        <f t="shared" si="373"/>
        <v>393.49000000000007</v>
      </c>
      <c r="E806" s="37">
        <f t="shared" si="373"/>
        <v>373.67</v>
      </c>
      <c r="F806" s="37">
        <f t="shared" si="373"/>
        <v>841.03</v>
      </c>
      <c r="G806" s="37">
        <f t="shared" si="373"/>
        <v>1365.79</v>
      </c>
      <c r="H806" s="37">
        <f t="shared" si="373"/>
        <v>1405.7</v>
      </c>
      <c r="I806" s="37">
        <f t="shared" si="373"/>
        <v>2183.71</v>
      </c>
      <c r="J806" s="37">
        <f t="shared" si="373"/>
        <v>3021.6699999999996</v>
      </c>
      <c r="K806" s="38">
        <f t="shared" si="373"/>
        <v>3474.56</v>
      </c>
      <c r="L806" s="37">
        <f t="shared" si="373"/>
        <v>3513.6499999999996</v>
      </c>
      <c r="M806" s="39">
        <f t="shared" si="373"/>
        <v>3528.72</v>
      </c>
      <c r="N806" s="38">
        <f t="shared" si="373"/>
        <v>3537.5099999999998</v>
      </c>
      <c r="O806" s="37">
        <f t="shared" si="373"/>
        <v>3624.7099999999996</v>
      </c>
      <c r="P806" s="39">
        <f t="shared" si="373"/>
        <v>4063.7799999999997</v>
      </c>
      <c r="Q806" s="40">
        <f t="shared" si="373"/>
        <v>4100.3599999999997</v>
      </c>
      <c r="R806" s="37">
        <f t="shared" si="373"/>
        <v>4049.6499999999996</v>
      </c>
      <c r="S806" s="40">
        <f t="shared" si="373"/>
        <v>3607.24</v>
      </c>
      <c r="T806" s="37">
        <f t="shared" si="373"/>
        <v>3494.6499999999996</v>
      </c>
      <c r="U806" s="42">
        <f t="shared" si="373"/>
        <v>3440.5499999999997</v>
      </c>
      <c r="V806" s="42">
        <f t="shared" si="373"/>
        <v>3054.4199999999996</v>
      </c>
      <c r="W806" s="42">
        <f t="shared" si="373"/>
        <v>2958.2099999999996</v>
      </c>
      <c r="X806" s="42">
        <f t="shared" si="373"/>
        <v>2231.2599999999998</v>
      </c>
      <c r="Y806" s="43">
        <f t="shared" si="373"/>
        <v>1811.69</v>
      </c>
    </row>
    <row r="807" spans="1:26" s="26" customFormat="1" ht="18.75" hidden="1" customHeight="1" outlineLevel="1">
      <c r="A807" s="20" t="s">
        <v>41</v>
      </c>
      <c r="B807" s="21">
        <v>1408.05</v>
      </c>
      <c r="C807" s="22">
        <v>829.16</v>
      </c>
      <c r="D807" s="22">
        <v>210.25</v>
      </c>
      <c r="E807" s="23">
        <v>190.43</v>
      </c>
      <c r="F807" s="22">
        <v>657.79</v>
      </c>
      <c r="G807" s="22">
        <v>1182.55</v>
      </c>
      <c r="H807" s="22">
        <v>1222.46</v>
      </c>
      <c r="I807" s="22">
        <v>2000.47</v>
      </c>
      <c r="J807" s="24">
        <v>2838.43</v>
      </c>
      <c r="K807" s="22">
        <v>3291.32</v>
      </c>
      <c r="L807" s="22">
        <v>3330.41</v>
      </c>
      <c r="M807" s="22">
        <v>3345.48</v>
      </c>
      <c r="N807" s="22">
        <v>3354.27</v>
      </c>
      <c r="O807" s="22">
        <v>3441.47</v>
      </c>
      <c r="P807" s="22">
        <v>3880.54</v>
      </c>
      <c r="Q807" s="22">
        <v>3917.12</v>
      </c>
      <c r="R807" s="22">
        <v>3866.41</v>
      </c>
      <c r="S807" s="22">
        <v>3424</v>
      </c>
      <c r="T807" s="22">
        <v>3311.41</v>
      </c>
      <c r="U807" s="22">
        <v>3257.31</v>
      </c>
      <c r="V807" s="22">
        <v>2871.18</v>
      </c>
      <c r="W807" s="22">
        <v>2774.97</v>
      </c>
      <c r="X807" s="22">
        <v>2048.02</v>
      </c>
      <c r="Y807" s="25">
        <v>1628.45</v>
      </c>
    </row>
    <row r="808" spans="1:26" s="26" customFormat="1" ht="18.75" hidden="1" customHeight="1" outlineLevel="1">
      <c r="A808" s="27" t="s">
        <v>10</v>
      </c>
      <c r="B808" s="28">
        <v>0</v>
      </c>
      <c r="C808" s="29">
        <f t="shared" ref="C808:R810" si="374">$B808</f>
        <v>0</v>
      </c>
      <c r="D808" s="29">
        <f t="shared" si="374"/>
        <v>0</v>
      </c>
      <c r="E808" s="29">
        <f t="shared" si="374"/>
        <v>0</v>
      </c>
      <c r="F808" s="29">
        <f t="shared" si="374"/>
        <v>0</v>
      </c>
      <c r="G808" s="29">
        <f t="shared" si="374"/>
        <v>0</v>
      </c>
      <c r="H808" s="29">
        <f t="shared" si="374"/>
        <v>0</v>
      </c>
      <c r="I808" s="29">
        <f t="shared" si="374"/>
        <v>0</v>
      </c>
      <c r="J808" s="29">
        <f t="shared" si="374"/>
        <v>0</v>
      </c>
      <c r="K808" s="29">
        <f t="shared" si="374"/>
        <v>0</v>
      </c>
      <c r="L808" s="29">
        <f t="shared" si="374"/>
        <v>0</v>
      </c>
      <c r="M808" s="29">
        <f t="shared" si="374"/>
        <v>0</v>
      </c>
      <c r="N808" s="29">
        <f t="shared" si="374"/>
        <v>0</v>
      </c>
      <c r="O808" s="29">
        <f t="shared" si="374"/>
        <v>0</v>
      </c>
      <c r="P808" s="29">
        <f t="shared" si="374"/>
        <v>0</v>
      </c>
      <c r="Q808" s="29">
        <f t="shared" si="374"/>
        <v>0</v>
      </c>
      <c r="R808" s="29">
        <f t="shared" si="374"/>
        <v>0</v>
      </c>
      <c r="S808" s="29">
        <f t="shared" ref="S808:Y808" si="375">$B808</f>
        <v>0</v>
      </c>
      <c r="T808" s="29">
        <f t="shared" si="375"/>
        <v>0</v>
      </c>
      <c r="U808" s="29">
        <f t="shared" si="375"/>
        <v>0</v>
      </c>
      <c r="V808" s="29">
        <f t="shared" si="375"/>
        <v>0</v>
      </c>
      <c r="W808" s="29">
        <f t="shared" si="375"/>
        <v>0</v>
      </c>
      <c r="X808" s="29">
        <f t="shared" si="375"/>
        <v>0</v>
      </c>
      <c r="Y808" s="30">
        <f t="shared" si="375"/>
        <v>0</v>
      </c>
    </row>
    <row r="809" spans="1:26" s="26" customFormat="1" ht="18.75" hidden="1" customHeight="1" outlineLevel="1">
      <c r="A809" s="31" t="s">
        <v>11</v>
      </c>
      <c r="B809" s="28">
        <v>177.83</v>
      </c>
      <c r="C809" s="29">
        <v>177.83</v>
      </c>
      <c r="D809" s="29">
        <v>177.83</v>
      </c>
      <c r="E809" s="29">
        <v>177.83</v>
      </c>
      <c r="F809" s="29">
        <v>177.83</v>
      </c>
      <c r="G809" s="29">
        <v>177.83</v>
      </c>
      <c r="H809" s="29">
        <v>177.83</v>
      </c>
      <c r="I809" s="29">
        <v>177.83</v>
      </c>
      <c r="J809" s="29">
        <v>177.83</v>
      </c>
      <c r="K809" s="29">
        <v>177.83</v>
      </c>
      <c r="L809" s="29">
        <v>177.83</v>
      </c>
      <c r="M809" s="29">
        <v>177.83</v>
      </c>
      <c r="N809" s="29">
        <v>177.83</v>
      </c>
      <c r="O809" s="29">
        <v>177.83</v>
      </c>
      <c r="P809" s="29">
        <v>177.83</v>
      </c>
      <c r="Q809" s="29">
        <v>177.83</v>
      </c>
      <c r="R809" s="29">
        <v>177.83</v>
      </c>
      <c r="S809" s="29">
        <v>177.83</v>
      </c>
      <c r="T809" s="29">
        <v>177.83</v>
      </c>
      <c r="U809" s="29">
        <v>177.83</v>
      </c>
      <c r="V809" s="29">
        <v>177.83</v>
      </c>
      <c r="W809" s="29">
        <v>177.83</v>
      </c>
      <c r="X809" s="29">
        <v>177.83</v>
      </c>
      <c r="Y809" s="30">
        <v>177.83</v>
      </c>
    </row>
    <row r="810" spans="1:26" s="26" customFormat="1" ht="18.75" hidden="1" customHeight="1" outlineLevel="1" thickBot="1">
      <c r="A810" s="32" t="s">
        <v>12</v>
      </c>
      <c r="B810" s="41">
        <f>$B$17</f>
        <v>5.41</v>
      </c>
      <c r="C810" s="33">
        <f t="shared" si="374"/>
        <v>5.41</v>
      </c>
      <c r="D810" s="33">
        <f t="shared" si="374"/>
        <v>5.41</v>
      </c>
      <c r="E810" s="33">
        <f t="shared" si="374"/>
        <v>5.41</v>
      </c>
      <c r="F810" s="33">
        <f t="shared" si="374"/>
        <v>5.41</v>
      </c>
      <c r="G810" s="33">
        <f t="shared" si="374"/>
        <v>5.41</v>
      </c>
      <c r="H810" s="33">
        <f t="shared" si="374"/>
        <v>5.41</v>
      </c>
      <c r="I810" s="33">
        <f t="shared" si="374"/>
        <v>5.41</v>
      </c>
      <c r="J810" s="33">
        <f t="shared" si="374"/>
        <v>5.41</v>
      </c>
      <c r="K810" s="33">
        <f t="shared" si="374"/>
        <v>5.41</v>
      </c>
      <c r="L810" s="33">
        <f t="shared" si="374"/>
        <v>5.41</v>
      </c>
      <c r="M810" s="33">
        <f t="shared" si="374"/>
        <v>5.41</v>
      </c>
      <c r="N810" s="33">
        <f t="shared" si="374"/>
        <v>5.41</v>
      </c>
      <c r="O810" s="33">
        <f t="shared" si="374"/>
        <v>5.41</v>
      </c>
      <c r="P810" s="33">
        <f t="shared" si="374"/>
        <v>5.41</v>
      </c>
      <c r="Q810" s="33">
        <f t="shared" si="374"/>
        <v>5.41</v>
      </c>
      <c r="R810" s="33">
        <f t="shared" si="374"/>
        <v>5.41</v>
      </c>
      <c r="S810" s="33">
        <f t="shared" ref="S810:Y810" si="376">$B810</f>
        <v>5.41</v>
      </c>
      <c r="T810" s="33">
        <f t="shared" si="376"/>
        <v>5.41</v>
      </c>
      <c r="U810" s="33">
        <f t="shared" si="376"/>
        <v>5.41</v>
      </c>
      <c r="V810" s="33">
        <f t="shared" si="376"/>
        <v>5.41</v>
      </c>
      <c r="W810" s="33">
        <f t="shared" si="376"/>
        <v>5.41</v>
      </c>
      <c r="X810" s="33">
        <f t="shared" si="376"/>
        <v>5.41</v>
      </c>
      <c r="Y810" s="34">
        <f t="shared" si="376"/>
        <v>5.41</v>
      </c>
    </row>
    <row r="811" spans="1:26" s="11" customFormat="1" ht="18.75" customHeight="1" collapsed="1" thickBot="1">
      <c r="A811" s="35">
        <v>2</v>
      </c>
      <c r="B811" s="36">
        <f t="shared" ref="B811:Y811" si="377">B812+B813+B814+B815</f>
        <v>1618.31</v>
      </c>
      <c r="C811" s="42">
        <f t="shared" si="377"/>
        <v>1381.07</v>
      </c>
      <c r="D811" s="42">
        <f t="shared" si="377"/>
        <v>1234.2</v>
      </c>
      <c r="E811" s="37">
        <f t="shared" si="377"/>
        <v>717.62</v>
      </c>
      <c r="F811" s="37">
        <f t="shared" si="377"/>
        <v>763.84</v>
      </c>
      <c r="G811" s="37">
        <f t="shared" si="377"/>
        <v>921.71</v>
      </c>
      <c r="H811" s="37">
        <f t="shared" si="377"/>
        <v>1056.46</v>
      </c>
      <c r="I811" s="37">
        <f t="shared" si="377"/>
        <v>1775.82</v>
      </c>
      <c r="J811" s="37">
        <f t="shared" si="377"/>
        <v>2507.9199999999996</v>
      </c>
      <c r="K811" s="38">
        <f t="shared" si="377"/>
        <v>3076.6</v>
      </c>
      <c r="L811" s="37">
        <f t="shared" si="377"/>
        <v>3217.7099999999996</v>
      </c>
      <c r="M811" s="39">
        <f t="shared" si="377"/>
        <v>3284.8599999999997</v>
      </c>
      <c r="N811" s="38">
        <f t="shared" si="377"/>
        <v>3405.1</v>
      </c>
      <c r="O811" s="37">
        <f t="shared" si="377"/>
        <v>3451.72</v>
      </c>
      <c r="P811" s="39">
        <f t="shared" si="377"/>
        <v>3362.8199999999997</v>
      </c>
      <c r="Q811" s="40">
        <f t="shared" si="377"/>
        <v>3512.95</v>
      </c>
      <c r="R811" s="37">
        <f t="shared" si="377"/>
        <v>3503.12</v>
      </c>
      <c r="S811" s="40">
        <f t="shared" si="377"/>
        <v>3317.2599999999998</v>
      </c>
      <c r="T811" s="37">
        <f t="shared" si="377"/>
        <v>3245.1899999999996</v>
      </c>
      <c r="U811" s="42">
        <f t="shared" si="377"/>
        <v>2987.0699999999997</v>
      </c>
      <c r="V811" s="42">
        <f t="shared" si="377"/>
        <v>2961.35</v>
      </c>
      <c r="W811" s="42">
        <f t="shared" si="377"/>
        <v>2961.4599999999996</v>
      </c>
      <c r="X811" s="42">
        <f t="shared" si="377"/>
        <v>2298.3199999999997</v>
      </c>
      <c r="Y811" s="43">
        <f t="shared" si="377"/>
        <v>1925.77</v>
      </c>
    </row>
    <row r="812" spans="1:26" s="11" customFormat="1" ht="18.75" hidden="1" customHeight="1" outlineLevel="1">
      <c r="A812" s="20" t="s">
        <v>41</v>
      </c>
      <c r="B812" s="21">
        <v>1435.07</v>
      </c>
      <c r="C812" s="22">
        <v>1197.83</v>
      </c>
      <c r="D812" s="22">
        <v>1050.96</v>
      </c>
      <c r="E812" s="23">
        <v>534.38</v>
      </c>
      <c r="F812" s="22">
        <v>580.6</v>
      </c>
      <c r="G812" s="22">
        <v>738.47</v>
      </c>
      <c r="H812" s="22">
        <v>873.22</v>
      </c>
      <c r="I812" s="22">
        <v>1592.58</v>
      </c>
      <c r="J812" s="24">
        <v>2324.6799999999998</v>
      </c>
      <c r="K812" s="22">
        <v>2893.36</v>
      </c>
      <c r="L812" s="22">
        <v>3034.47</v>
      </c>
      <c r="M812" s="22">
        <v>3101.62</v>
      </c>
      <c r="N812" s="22">
        <v>3221.86</v>
      </c>
      <c r="O812" s="22">
        <v>3268.48</v>
      </c>
      <c r="P812" s="22">
        <v>3179.58</v>
      </c>
      <c r="Q812" s="22">
        <v>3329.71</v>
      </c>
      <c r="R812" s="22">
        <v>3319.88</v>
      </c>
      <c r="S812" s="22">
        <v>3134.02</v>
      </c>
      <c r="T812" s="22">
        <v>3061.95</v>
      </c>
      <c r="U812" s="22">
        <v>2803.83</v>
      </c>
      <c r="V812" s="22">
        <v>2778.11</v>
      </c>
      <c r="W812" s="22">
        <v>2778.22</v>
      </c>
      <c r="X812" s="22">
        <v>2115.08</v>
      </c>
      <c r="Y812" s="25">
        <v>1742.53</v>
      </c>
    </row>
    <row r="813" spans="1:26" s="11" customFormat="1" ht="18.75" hidden="1" customHeight="1" outlineLevel="1">
      <c r="A813" s="27" t="s">
        <v>10</v>
      </c>
      <c r="B813" s="28">
        <f>$B$808</f>
        <v>0</v>
      </c>
      <c r="C813" s="29">
        <f t="shared" ref="C813:R815" si="378">$B813</f>
        <v>0</v>
      </c>
      <c r="D813" s="29">
        <f t="shared" si="378"/>
        <v>0</v>
      </c>
      <c r="E813" s="29">
        <f t="shared" si="378"/>
        <v>0</v>
      </c>
      <c r="F813" s="29">
        <f t="shared" si="378"/>
        <v>0</v>
      </c>
      <c r="G813" s="29">
        <f t="shared" si="378"/>
        <v>0</v>
      </c>
      <c r="H813" s="29">
        <f t="shared" si="378"/>
        <v>0</v>
      </c>
      <c r="I813" s="29">
        <f t="shared" si="378"/>
        <v>0</v>
      </c>
      <c r="J813" s="29">
        <f t="shared" si="378"/>
        <v>0</v>
      </c>
      <c r="K813" s="29">
        <f t="shared" si="378"/>
        <v>0</v>
      </c>
      <c r="L813" s="29">
        <f t="shared" si="378"/>
        <v>0</v>
      </c>
      <c r="M813" s="29">
        <f t="shared" si="378"/>
        <v>0</v>
      </c>
      <c r="N813" s="29">
        <f t="shared" si="378"/>
        <v>0</v>
      </c>
      <c r="O813" s="29">
        <f t="shared" si="378"/>
        <v>0</v>
      </c>
      <c r="P813" s="29">
        <f t="shared" si="378"/>
        <v>0</v>
      </c>
      <c r="Q813" s="29">
        <f t="shared" si="378"/>
        <v>0</v>
      </c>
      <c r="R813" s="29">
        <f t="shared" si="378"/>
        <v>0</v>
      </c>
      <c r="S813" s="29">
        <f t="shared" ref="S813:Y813" si="379">$B813</f>
        <v>0</v>
      </c>
      <c r="T813" s="29">
        <f t="shared" si="379"/>
        <v>0</v>
      </c>
      <c r="U813" s="29">
        <f t="shared" si="379"/>
        <v>0</v>
      </c>
      <c r="V813" s="29">
        <f t="shared" si="379"/>
        <v>0</v>
      </c>
      <c r="W813" s="29">
        <f t="shared" si="379"/>
        <v>0</v>
      </c>
      <c r="X813" s="29">
        <f t="shared" si="379"/>
        <v>0</v>
      </c>
      <c r="Y813" s="30">
        <f t="shared" si="379"/>
        <v>0</v>
      </c>
    </row>
    <row r="814" spans="1:26" s="11" customFormat="1" ht="18.75" hidden="1" customHeight="1" outlineLevel="1">
      <c r="A814" s="31" t="s">
        <v>11</v>
      </c>
      <c r="B814" s="28">
        <v>177.83</v>
      </c>
      <c r="C814" s="29">
        <v>177.83</v>
      </c>
      <c r="D814" s="29">
        <v>177.83</v>
      </c>
      <c r="E814" s="29">
        <v>177.83</v>
      </c>
      <c r="F814" s="29">
        <v>177.83</v>
      </c>
      <c r="G814" s="29">
        <v>177.83</v>
      </c>
      <c r="H814" s="29">
        <v>177.83</v>
      </c>
      <c r="I814" s="29">
        <v>177.83</v>
      </c>
      <c r="J814" s="29">
        <v>177.83</v>
      </c>
      <c r="K814" s="29">
        <v>177.83</v>
      </c>
      <c r="L814" s="29">
        <v>177.83</v>
      </c>
      <c r="M814" s="29">
        <v>177.83</v>
      </c>
      <c r="N814" s="29">
        <v>177.83</v>
      </c>
      <c r="O814" s="29">
        <v>177.83</v>
      </c>
      <c r="P814" s="29">
        <v>177.83</v>
      </c>
      <c r="Q814" s="29">
        <v>177.83</v>
      </c>
      <c r="R814" s="29">
        <v>177.83</v>
      </c>
      <c r="S814" s="29">
        <v>177.83</v>
      </c>
      <c r="T814" s="29">
        <v>177.83</v>
      </c>
      <c r="U814" s="29">
        <v>177.83</v>
      </c>
      <c r="V814" s="29">
        <v>177.83</v>
      </c>
      <c r="W814" s="29">
        <v>177.83</v>
      </c>
      <c r="X814" s="29">
        <v>177.83</v>
      </c>
      <c r="Y814" s="30">
        <v>177.83</v>
      </c>
      <c r="Z814" s="26"/>
    </row>
    <row r="815" spans="1:26" s="11" customFormat="1" ht="18.75" hidden="1" customHeight="1" outlineLevel="1" thickBot="1">
      <c r="A815" s="32" t="s">
        <v>12</v>
      </c>
      <c r="B815" s="41">
        <f>$B$810</f>
        <v>5.41</v>
      </c>
      <c r="C815" s="33">
        <f t="shared" si="378"/>
        <v>5.41</v>
      </c>
      <c r="D815" s="33">
        <f t="shared" si="378"/>
        <v>5.41</v>
      </c>
      <c r="E815" s="33">
        <f t="shared" si="378"/>
        <v>5.41</v>
      </c>
      <c r="F815" s="33">
        <f t="shared" si="378"/>
        <v>5.41</v>
      </c>
      <c r="G815" s="33">
        <f t="shared" si="378"/>
        <v>5.41</v>
      </c>
      <c r="H815" s="33">
        <f t="shared" si="378"/>
        <v>5.41</v>
      </c>
      <c r="I815" s="33">
        <f t="shared" si="378"/>
        <v>5.41</v>
      </c>
      <c r="J815" s="33">
        <f t="shared" si="378"/>
        <v>5.41</v>
      </c>
      <c r="K815" s="33">
        <f t="shared" si="378"/>
        <v>5.41</v>
      </c>
      <c r="L815" s="33">
        <f t="shared" si="378"/>
        <v>5.41</v>
      </c>
      <c r="M815" s="33">
        <f t="shared" si="378"/>
        <v>5.41</v>
      </c>
      <c r="N815" s="33">
        <f t="shared" si="378"/>
        <v>5.41</v>
      </c>
      <c r="O815" s="33">
        <f t="shared" si="378"/>
        <v>5.41</v>
      </c>
      <c r="P815" s="33">
        <f t="shared" si="378"/>
        <v>5.41</v>
      </c>
      <c r="Q815" s="33">
        <f t="shared" si="378"/>
        <v>5.41</v>
      </c>
      <c r="R815" s="33">
        <f t="shared" si="378"/>
        <v>5.41</v>
      </c>
      <c r="S815" s="33">
        <f t="shared" ref="S815:Y815" si="380">$B815</f>
        <v>5.41</v>
      </c>
      <c r="T815" s="33">
        <f t="shared" si="380"/>
        <v>5.41</v>
      </c>
      <c r="U815" s="33">
        <f t="shared" si="380"/>
        <v>5.41</v>
      </c>
      <c r="V815" s="33">
        <f t="shared" si="380"/>
        <v>5.41</v>
      </c>
      <c r="W815" s="33">
        <f t="shared" si="380"/>
        <v>5.41</v>
      </c>
      <c r="X815" s="33">
        <f t="shared" si="380"/>
        <v>5.41</v>
      </c>
      <c r="Y815" s="34">
        <f t="shared" si="380"/>
        <v>5.41</v>
      </c>
    </row>
    <row r="816" spans="1:26" s="11" customFormat="1" ht="18.75" customHeight="1" collapsed="1" thickBot="1">
      <c r="A816" s="12">
        <v>3</v>
      </c>
      <c r="B816" s="36">
        <f t="shared" ref="B816:Y816" si="381">B817+B818+B819+B820</f>
        <v>1473.24</v>
      </c>
      <c r="C816" s="42">
        <f t="shared" si="381"/>
        <v>936.5</v>
      </c>
      <c r="D816" s="42">
        <f t="shared" si="381"/>
        <v>825.85</v>
      </c>
      <c r="E816" s="37">
        <f t="shared" si="381"/>
        <v>691.87</v>
      </c>
      <c r="F816" s="37">
        <f t="shared" si="381"/>
        <v>519.85</v>
      </c>
      <c r="G816" s="37">
        <f t="shared" si="381"/>
        <v>962.11</v>
      </c>
      <c r="H816" s="37">
        <f t="shared" si="381"/>
        <v>1046.8800000000001</v>
      </c>
      <c r="I816" s="37">
        <f t="shared" si="381"/>
        <v>1824.92</v>
      </c>
      <c r="J816" s="37">
        <f t="shared" si="381"/>
        <v>2399.2299999999996</v>
      </c>
      <c r="K816" s="38">
        <f t="shared" si="381"/>
        <v>2927.0099999999998</v>
      </c>
      <c r="L816" s="37">
        <f t="shared" si="381"/>
        <v>3056.4799999999996</v>
      </c>
      <c r="M816" s="39">
        <f t="shared" si="381"/>
        <v>3076.7999999999997</v>
      </c>
      <c r="N816" s="38">
        <f t="shared" si="381"/>
        <v>3111.79</v>
      </c>
      <c r="O816" s="37">
        <f t="shared" si="381"/>
        <v>3164</v>
      </c>
      <c r="P816" s="39">
        <f t="shared" si="381"/>
        <v>3188.87</v>
      </c>
      <c r="Q816" s="40">
        <f t="shared" si="381"/>
        <v>3257.97</v>
      </c>
      <c r="R816" s="37">
        <f t="shared" si="381"/>
        <v>3202.5699999999997</v>
      </c>
      <c r="S816" s="40">
        <f t="shared" si="381"/>
        <v>3162.29</v>
      </c>
      <c r="T816" s="37">
        <f t="shared" si="381"/>
        <v>3062.08</v>
      </c>
      <c r="U816" s="42">
        <f t="shared" si="381"/>
        <v>2877.45</v>
      </c>
      <c r="V816" s="42">
        <f t="shared" si="381"/>
        <v>2738.1899999999996</v>
      </c>
      <c r="W816" s="42">
        <f t="shared" si="381"/>
        <v>2871.37</v>
      </c>
      <c r="X816" s="42">
        <f t="shared" si="381"/>
        <v>2299.9499999999998</v>
      </c>
      <c r="Y816" s="43">
        <f t="shared" si="381"/>
        <v>2037.56</v>
      </c>
    </row>
    <row r="817" spans="1:26" s="11" customFormat="1" ht="18.75" hidden="1" customHeight="1" outlineLevel="1">
      <c r="A817" s="20" t="s">
        <v>41</v>
      </c>
      <c r="B817" s="21">
        <v>1290</v>
      </c>
      <c r="C817" s="22">
        <v>753.26</v>
      </c>
      <c r="D817" s="22">
        <v>642.61</v>
      </c>
      <c r="E817" s="23">
        <v>508.63</v>
      </c>
      <c r="F817" s="22">
        <v>336.61</v>
      </c>
      <c r="G817" s="22">
        <v>778.87</v>
      </c>
      <c r="H817" s="22">
        <v>863.64</v>
      </c>
      <c r="I817" s="22">
        <v>1641.68</v>
      </c>
      <c r="J817" s="24">
        <v>2215.9899999999998</v>
      </c>
      <c r="K817" s="22">
        <v>2743.77</v>
      </c>
      <c r="L817" s="22">
        <v>2873.24</v>
      </c>
      <c r="M817" s="22">
        <v>2893.56</v>
      </c>
      <c r="N817" s="22">
        <v>2928.55</v>
      </c>
      <c r="O817" s="22">
        <v>2980.76</v>
      </c>
      <c r="P817" s="22">
        <v>3005.63</v>
      </c>
      <c r="Q817" s="22">
        <v>3074.73</v>
      </c>
      <c r="R817" s="22">
        <v>3019.33</v>
      </c>
      <c r="S817" s="22">
        <v>2979.05</v>
      </c>
      <c r="T817" s="22">
        <v>2878.84</v>
      </c>
      <c r="U817" s="22">
        <v>2694.21</v>
      </c>
      <c r="V817" s="22">
        <v>2554.9499999999998</v>
      </c>
      <c r="W817" s="22">
        <v>2688.13</v>
      </c>
      <c r="X817" s="22">
        <v>2116.71</v>
      </c>
      <c r="Y817" s="25">
        <v>1854.32</v>
      </c>
    </row>
    <row r="818" spans="1:26" s="11" customFormat="1" ht="18.75" hidden="1" customHeight="1" outlineLevel="1">
      <c r="A818" s="27" t="s">
        <v>10</v>
      </c>
      <c r="B818" s="28">
        <f>$B$808</f>
        <v>0</v>
      </c>
      <c r="C818" s="29">
        <f t="shared" ref="C818:R820" si="382">$B818</f>
        <v>0</v>
      </c>
      <c r="D818" s="29">
        <f t="shared" si="382"/>
        <v>0</v>
      </c>
      <c r="E818" s="29">
        <f t="shared" si="382"/>
        <v>0</v>
      </c>
      <c r="F818" s="29">
        <f t="shared" si="382"/>
        <v>0</v>
      </c>
      <c r="G818" s="29">
        <f t="shared" si="382"/>
        <v>0</v>
      </c>
      <c r="H818" s="29">
        <f t="shared" si="382"/>
        <v>0</v>
      </c>
      <c r="I818" s="29">
        <f t="shared" si="382"/>
        <v>0</v>
      </c>
      <c r="J818" s="29">
        <f t="shared" si="382"/>
        <v>0</v>
      </c>
      <c r="K818" s="29">
        <f t="shared" si="382"/>
        <v>0</v>
      </c>
      <c r="L818" s="29">
        <f t="shared" si="382"/>
        <v>0</v>
      </c>
      <c r="M818" s="29">
        <f t="shared" si="382"/>
        <v>0</v>
      </c>
      <c r="N818" s="29">
        <f t="shared" si="382"/>
        <v>0</v>
      </c>
      <c r="O818" s="29">
        <f t="shared" si="382"/>
        <v>0</v>
      </c>
      <c r="P818" s="29">
        <f t="shared" si="382"/>
        <v>0</v>
      </c>
      <c r="Q818" s="29">
        <f t="shared" si="382"/>
        <v>0</v>
      </c>
      <c r="R818" s="29">
        <f t="shared" si="382"/>
        <v>0</v>
      </c>
      <c r="S818" s="29">
        <f t="shared" ref="S818:Y818" si="383">$B818</f>
        <v>0</v>
      </c>
      <c r="T818" s="29">
        <f t="shared" si="383"/>
        <v>0</v>
      </c>
      <c r="U818" s="29">
        <f t="shared" si="383"/>
        <v>0</v>
      </c>
      <c r="V818" s="29">
        <f t="shared" si="383"/>
        <v>0</v>
      </c>
      <c r="W818" s="29">
        <f t="shared" si="383"/>
        <v>0</v>
      </c>
      <c r="X818" s="29">
        <f t="shared" si="383"/>
        <v>0</v>
      </c>
      <c r="Y818" s="30">
        <f t="shared" si="383"/>
        <v>0</v>
      </c>
    </row>
    <row r="819" spans="1:26" s="11" customFormat="1" ht="18.75" hidden="1" customHeight="1" outlineLevel="1">
      <c r="A819" s="31" t="s">
        <v>11</v>
      </c>
      <c r="B819" s="28">
        <v>177.83</v>
      </c>
      <c r="C819" s="29">
        <v>177.83</v>
      </c>
      <c r="D819" s="29">
        <v>177.83</v>
      </c>
      <c r="E819" s="29">
        <v>177.83</v>
      </c>
      <c r="F819" s="29">
        <v>177.83</v>
      </c>
      <c r="G819" s="29">
        <v>177.83</v>
      </c>
      <c r="H819" s="29">
        <v>177.83</v>
      </c>
      <c r="I819" s="29">
        <v>177.83</v>
      </c>
      <c r="J819" s="29">
        <v>177.83</v>
      </c>
      <c r="K819" s="29">
        <v>177.83</v>
      </c>
      <c r="L819" s="29">
        <v>177.83</v>
      </c>
      <c r="M819" s="29">
        <v>177.83</v>
      </c>
      <c r="N819" s="29">
        <v>177.83</v>
      </c>
      <c r="O819" s="29">
        <v>177.83</v>
      </c>
      <c r="P819" s="29">
        <v>177.83</v>
      </c>
      <c r="Q819" s="29">
        <v>177.83</v>
      </c>
      <c r="R819" s="29">
        <v>177.83</v>
      </c>
      <c r="S819" s="29">
        <v>177.83</v>
      </c>
      <c r="T819" s="29">
        <v>177.83</v>
      </c>
      <c r="U819" s="29">
        <v>177.83</v>
      </c>
      <c r="V819" s="29">
        <v>177.83</v>
      </c>
      <c r="W819" s="29">
        <v>177.83</v>
      </c>
      <c r="X819" s="29">
        <v>177.83</v>
      </c>
      <c r="Y819" s="30">
        <v>177.83</v>
      </c>
      <c r="Z819" s="26"/>
    </row>
    <row r="820" spans="1:26" s="11" customFormat="1" ht="18.75" hidden="1" customHeight="1" outlineLevel="1" thickBot="1">
      <c r="A820" s="32" t="s">
        <v>12</v>
      </c>
      <c r="B820" s="41">
        <f>$B$810</f>
        <v>5.41</v>
      </c>
      <c r="C820" s="33">
        <f t="shared" si="382"/>
        <v>5.41</v>
      </c>
      <c r="D820" s="33">
        <f t="shared" si="382"/>
        <v>5.41</v>
      </c>
      <c r="E820" s="33">
        <f t="shared" si="382"/>
        <v>5.41</v>
      </c>
      <c r="F820" s="33">
        <f t="shared" si="382"/>
        <v>5.41</v>
      </c>
      <c r="G820" s="33">
        <f t="shared" si="382"/>
        <v>5.41</v>
      </c>
      <c r="H820" s="33">
        <f t="shared" si="382"/>
        <v>5.41</v>
      </c>
      <c r="I820" s="33">
        <f t="shared" si="382"/>
        <v>5.41</v>
      </c>
      <c r="J820" s="33">
        <f t="shared" si="382"/>
        <v>5.41</v>
      </c>
      <c r="K820" s="33">
        <f t="shared" si="382"/>
        <v>5.41</v>
      </c>
      <c r="L820" s="33">
        <f t="shared" si="382"/>
        <v>5.41</v>
      </c>
      <c r="M820" s="33">
        <f t="shared" si="382"/>
        <v>5.41</v>
      </c>
      <c r="N820" s="33">
        <f t="shared" si="382"/>
        <v>5.41</v>
      </c>
      <c r="O820" s="33">
        <f t="shared" si="382"/>
        <v>5.41</v>
      </c>
      <c r="P820" s="33">
        <f t="shared" si="382"/>
        <v>5.41</v>
      </c>
      <c r="Q820" s="33">
        <f t="shared" si="382"/>
        <v>5.41</v>
      </c>
      <c r="R820" s="33">
        <f t="shared" si="382"/>
        <v>5.41</v>
      </c>
      <c r="S820" s="33">
        <f t="shared" ref="S820:Y820" si="384">$B820</f>
        <v>5.41</v>
      </c>
      <c r="T820" s="33">
        <f t="shared" si="384"/>
        <v>5.41</v>
      </c>
      <c r="U820" s="33">
        <f t="shared" si="384"/>
        <v>5.41</v>
      </c>
      <c r="V820" s="33">
        <f t="shared" si="384"/>
        <v>5.41</v>
      </c>
      <c r="W820" s="33">
        <f t="shared" si="384"/>
        <v>5.41</v>
      </c>
      <c r="X820" s="33">
        <f t="shared" si="384"/>
        <v>5.41</v>
      </c>
      <c r="Y820" s="34">
        <f t="shared" si="384"/>
        <v>5.41</v>
      </c>
    </row>
    <row r="821" spans="1:26" s="11" customFormat="1" ht="18.75" customHeight="1" collapsed="1" thickBot="1">
      <c r="A821" s="59">
        <v>4</v>
      </c>
      <c r="B821" s="60">
        <f t="shared" ref="B821:Y821" si="385">B822+B823+B824+B825</f>
        <v>1683</v>
      </c>
      <c r="C821" s="61">
        <f t="shared" si="385"/>
        <v>1348.27</v>
      </c>
      <c r="D821" s="61">
        <f t="shared" si="385"/>
        <v>971.32</v>
      </c>
      <c r="E821" s="61">
        <f t="shared" si="385"/>
        <v>864.54</v>
      </c>
      <c r="F821" s="61">
        <f t="shared" si="385"/>
        <v>720.1</v>
      </c>
      <c r="G821" s="61">
        <f t="shared" si="385"/>
        <v>1071.0900000000001</v>
      </c>
      <c r="H821" s="61">
        <f t="shared" si="385"/>
        <v>870.33</v>
      </c>
      <c r="I821" s="61">
        <f t="shared" si="385"/>
        <v>1176.92</v>
      </c>
      <c r="J821" s="61">
        <f t="shared" si="385"/>
        <v>2102.4899999999998</v>
      </c>
      <c r="K821" s="62">
        <f t="shared" si="385"/>
        <v>2434.8799999999997</v>
      </c>
      <c r="L821" s="61">
        <f t="shared" si="385"/>
        <v>2783.9399999999996</v>
      </c>
      <c r="M821" s="63">
        <f t="shared" si="385"/>
        <v>2895.64</v>
      </c>
      <c r="N821" s="62">
        <f t="shared" si="385"/>
        <v>2905.0899999999997</v>
      </c>
      <c r="O821" s="61">
        <f t="shared" si="385"/>
        <v>2915.89</v>
      </c>
      <c r="P821" s="63">
        <f t="shared" si="385"/>
        <v>2975.7099999999996</v>
      </c>
      <c r="Q821" s="64">
        <f t="shared" si="385"/>
        <v>3003.58</v>
      </c>
      <c r="R821" s="61">
        <f t="shared" si="385"/>
        <v>2987.2299999999996</v>
      </c>
      <c r="S821" s="64">
        <f t="shared" si="385"/>
        <v>2966.6499999999996</v>
      </c>
      <c r="T821" s="61">
        <f t="shared" si="385"/>
        <v>2938.0899999999997</v>
      </c>
      <c r="U821" s="61">
        <f t="shared" si="385"/>
        <v>2769.99</v>
      </c>
      <c r="V821" s="61">
        <f t="shared" si="385"/>
        <v>2688.1899999999996</v>
      </c>
      <c r="W821" s="61">
        <f t="shared" si="385"/>
        <v>2686.6499999999996</v>
      </c>
      <c r="X821" s="61">
        <f t="shared" si="385"/>
        <v>2308.6499999999996</v>
      </c>
      <c r="Y821" s="65">
        <f t="shared" si="385"/>
        <v>1959.93</v>
      </c>
    </row>
    <row r="822" spans="1:26" s="11" customFormat="1" ht="18.75" hidden="1" customHeight="1" outlineLevel="1">
      <c r="A822" s="31" t="s">
        <v>41</v>
      </c>
      <c r="B822" s="66">
        <v>1499.76</v>
      </c>
      <c r="C822" s="67">
        <v>1165.03</v>
      </c>
      <c r="D822" s="67">
        <v>788.08</v>
      </c>
      <c r="E822" s="68">
        <v>681.3</v>
      </c>
      <c r="F822" s="67">
        <v>536.86</v>
      </c>
      <c r="G822" s="67">
        <v>887.85</v>
      </c>
      <c r="H822" s="67">
        <v>687.09</v>
      </c>
      <c r="I822" s="67">
        <v>993.68</v>
      </c>
      <c r="J822" s="69">
        <v>1919.25</v>
      </c>
      <c r="K822" s="67">
        <v>2251.64</v>
      </c>
      <c r="L822" s="67">
        <v>2600.6999999999998</v>
      </c>
      <c r="M822" s="67">
        <v>2712.4</v>
      </c>
      <c r="N822" s="67">
        <v>2721.85</v>
      </c>
      <c r="O822" s="67">
        <v>2732.65</v>
      </c>
      <c r="P822" s="67">
        <v>2792.47</v>
      </c>
      <c r="Q822" s="67">
        <v>2820.34</v>
      </c>
      <c r="R822" s="67">
        <v>2803.99</v>
      </c>
      <c r="S822" s="67">
        <v>2783.41</v>
      </c>
      <c r="T822" s="67">
        <v>2754.85</v>
      </c>
      <c r="U822" s="67">
        <v>2586.75</v>
      </c>
      <c r="V822" s="67">
        <v>2504.9499999999998</v>
      </c>
      <c r="W822" s="67">
        <v>2503.41</v>
      </c>
      <c r="X822" s="67">
        <v>2125.41</v>
      </c>
      <c r="Y822" s="70">
        <v>1776.69</v>
      </c>
    </row>
    <row r="823" spans="1:26" s="11" customFormat="1" ht="18.75" hidden="1" customHeight="1" outlineLevel="1">
      <c r="A823" s="27" t="s">
        <v>10</v>
      </c>
      <c r="B823" s="28">
        <f>$B$808</f>
        <v>0</v>
      </c>
      <c r="C823" s="29">
        <f t="shared" ref="C823:R825" si="386">$B823</f>
        <v>0</v>
      </c>
      <c r="D823" s="29">
        <f t="shared" si="386"/>
        <v>0</v>
      </c>
      <c r="E823" s="29">
        <f t="shared" si="386"/>
        <v>0</v>
      </c>
      <c r="F823" s="29">
        <f t="shared" si="386"/>
        <v>0</v>
      </c>
      <c r="G823" s="29">
        <f t="shared" si="386"/>
        <v>0</v>
      </c>
      <c r="H823" s="29">
        <f t="shared" si="386"/>
        <v>0</v>
      </c>
      <c r="I823" s="29">
        <f t="shared" si="386"/>
        <v>0</v>
      </c>
      <c r="J823" s="29">
        <f t="shared" si="386"/>
        <v>0</v>
      </c>
      <c r="K823" s="29">
        <f t="shared" si="386"/>
        <v>0</v>
      </c>
      <c r="L823" s="29">
        <f t="shared" si="386"/>
        <v>0</v>
      </c>
      <c r="M823" s="29">
        <f t="shared" si="386"/>
        <v>0</v>
      </c>
      <c r="N823" s="29">
        <f t="shared" si="386"/>
        <v>0</v>
      </c>
      <c r="O823" s="29">
        <f t="shared" si="386"/>
        <v>0</v>
      </c>
      <c r="P823" s="29">
        <f t="shared" si="386"/>
        <v>0</v>
      </c>
      <c r="Q823" s="29">
        <f t="shared" si="386"/>
        <v>0</v>
      </c>
      <c r="R823" s="29">
        <f t="shared" si="386"/>
        <v>0</v>
      </c>
      <c r="S823" s="29">
        <f t="shared" ref="S823:Y823" si="387">$B823</f>
        <v>0</v>
      </c>
      <c r="T823" s="29">
        <f t="shared" si="387"/>
        <v>0</v>
      </c>
      <c r="U823" s="29">
        <f t="shared" si="387"/>
        <v>0</v>
      </c>
      <c r="V823" s="29">
        <f t="shared" si="387"/>
        <v>0</v>
      </c>
      <c r="W823" s="29">
        <f t="shared" si="387"/>
        <v>0</v>
      </c>
      <c r="X823" s="29">
        <f t="shared" si="387"/>
        <v>0</v>
      </c>
      <c r="Y823" s="30">
        <f t="shared" si="387"/>
        <v>0</v>
      </c>
    </row>
    <row r="824" spans="1:26" s="11" customFormat="1" ht="18.75" hidden="1" customHeight="1" outlineLevel="1">
      <c r="A824" s="31" t="s">
        <v>11</v>
      </c>
      <c r="B824" s="28">
        <v>177.83</v>
      </c>
      <c r="C824" s="29">
        <v>177.83</v>
      </c>
      <c r="D824" s="29">
        <v>177.83</v>
      </c>
      <c r="E824" s="29">
        <v>177.83</v>
      </c>
      <c r="F824" s="29">
        <v>177.83</v>
      </c>
      <c r="G824" s="29">
        <v>177.83</v>
      </c>
      <c r="H824" s="29">
        <v>177.83</v>
      </c>
      <c r="I824" s="29">
        <v>177.83</v>
      </c>
      <c r="J824" s="29">
        <v>177.83</v>
      </c>
      <c r="K824" s="29">
        <v>177.83</v>
      </c>
      <c r="L824" s="29">
        <v>177.83</v>
      </c>
      <c r="M824" s="29">
        <v>177.83</v>
      </c>
      <c r="N824" s="29">
        <v>177.83</v>
      </c>
      <c r="O824" s="29">
        <v>177.83</v>
      </c>
      <c r="P824" s="29">
        <v>177.83</v>
      </c>
      <c r="Q824" s="29">
        <v>177.83</v>
      </c>
      <c r="R824" s="29">
        <v>177.83</v>
      </c>
      <c r="S824" s="29">
        <v>177.83</v>
      </c>
      <c r="T824" s="29">
        <v>177.83</v>
      </c>
      <c r="U824" s="29">
        <v>177.83</v>
      </c>
      <c r="V824" s="29">
        <v>177.83</v>
      </c>
      <c r="W824" s="29">
        <v>177.83</v>
      </c>
      <c r="X824" s="29">
        <v>177.83</v>
      </c>
      <c r="Y824" s="30">
        <v>177.83</v>
      </c>
      <c r="Z824" s="26"/>
    </row>
    <row r="825" spans="1:26" s="11" customFormat="1" ht="18.75" hidden="1" customHeight="1" outlineLevel="1" thickBot="1">
      <c r="A825" s="32" t="s">
        <v>12</v>
      </c>
      <c r="B825" s="41">
        <f>$B$810</f>
        <v>5.41</v>
      </c>
      <c r="C825" s="33">
        <f t="shared" si="386"/>
        <v>5.41</v>
      </c>
      <c r="D825" s="33">
        <f t="shared" si="386"/>
        <v>5.41</v>
      </c>
      <c r="E825" s="33">
        <f t="shared" si="386"/>
        <v>5.41</v>
      </c>
      <c r="F825" s="33">
        <f t="shared" si="386"/>
        <v>5.41</v>
      </c>
      <c r="G825" s="33">
        <f t="shared" si="386"/>
        <v>5.41</v>
      </c>
      <c r="H825" s="33">
        <f t="shared" si="386"/>
        <v>5.41</v>
      </c>
      <c r="I825" s="33">
        <f t="shared" si="386"/>
        <v>5.41</v>
      </c>
      <c r="J825" s="33">
        <f t="shared" si="386"/>
        <v>5.41</v>
      </c>
      <c r="K825" s="33">
        <f t="shared" si="386"/>
        <v>5.41</v>
      </c>
      <c r="L825" s="33">
        <f t="shared" si="386"/>
        <v>5.41</v>
      </c>
      <c r="M825" s="33">
        <f t="shared" si="386"/>
        <v>5.41</v>
      </c>
      <c r="N825" s="33">
        <f t="shared" si="386"/>
        <v>5.41</v>
      </c>
      <c r="O825" s="33">
        <f t="shared" si="386"/>
        <v>5.41</v>
      </c>
      <c r="P825" s="33">
        <f t="shared" si="386"/>
        <v>5.41</v>
      </c>
      <c r="Q825" s="33">
        <f t="shared" si="386"/>
        <v>5.41</v>
      </c>
      <c r="R825" s="33">
        <f t="shared" si="386"/>
        <v>5.41</v>
      </c>
      <c r="S825" s="33">
        <f t="shared" ref="S825:Y825" si="388">$B825</f>
        <v>5.41</v>
      </c>
      <c r="T825" s="33">
        <f t="shared" si="388"/>
        <v>5.41</v>
      </c>
      <c r="U825" s="33">
        <f t="shared" si="388"/>
        <v>5.41</v>
      </c>
      <c r="V825" s="33">
        <f t="shared" si="388"/>
        <v>5.41</v>
      </c>
      <c r="W825" s="33">
        <f t="shared" si="388"/>
        <v>5.41</v>
      </c>
      <c r="X825" s="33">
        <f t="shared" si="388"/>
        <v>5.41</v>
      </c>
      <c r="Y825" s="34">
        <f t="shared" si="388"/>
        <v>5.41</v>
      </c>
    </row>
    <row r="826" spans="1:26" s="11" customFormat="1" ht="18.75" customHeight="1" collapsed="1" thickBot="1">
      <c r="A826" s="12">
        <v>5</v>
      </c>
      <c r="B826" s="13">
        <f t="shared" ref="B826:Y826" si="389">B827+B828+B829+B830</f>
        <v>1688.59</v>
      </c>
      <c r="C826" s="14">
        <f t="shared" si="389"/>
        <v>1466.9</v>
      </c>
      <c r="D826" s="14">
        <f t="shared" si="389"/>
        <v>941.94</v>
      </c>
      <c r="E826" s="14">
        <f t="shared" si="389"/>
        <v>266.42</v>
      </c>
      <c r="F826" s="14">
        <f t="shared" si="389"/>
        <v>219.94000000000003</v>
      </c>
      <c r="G826" s="14">
        <f t="shared" si="389"/>
        <v>255.38000000000002</v>
      </c>
      <c r="H826" s="14">
        <f t="shared" si="389"/>
        <v>257.72000000000003</v>
      </c>
      <c r="I826" s="14">
        <f t="shared" si="389"/>
        <v>1260.1099999999999</v>
      </c>
      <c r="J826" s="14">
        <f t="shared" si="389"/>
        <v>1906.21</v>
      </c>
      <c r="K826" s="15">
        <f t="shared" si="389"/>
        <v>2609.5899999999997</v>
      </c>
      <c r="L826" s="14">
        <f t="shared" si="389"/>
        <v>2685.0699999999997</v>
      </c>
      <c r="M826" s="16">
        <f t="shared" si="389"/>
        <v>2684.7099999999996</v>
      </c>
      <c r="N826" s="15">
        <f t="shared" si="389"/>
        <v>2691.7999999999997</v>
      </c>
      <c r="O826" s="14">
        <f t="shared" si="389"/>
        <v>2698.8199999999997</v>
      </c>
      <c r="P826" s="16">
        <f t="shared" si="389"/>
        <v>2741.91</v>
      </c>
      <c r="Q826" s="17">
        <f t="shared" si="389"/>
        <v>2804.93</v>
      </c>
      <c r="R826" s="14">
        <f t="shared" si="389"/>
        <v>2845.91</v>
      </c>
      <c r="S826" s="17">
        <f t="shared" si="389"/>
        <v>2925.8799999999997</v>
      </c>
      <c r="T826" s="14">
        <f t="shared" si="389"/>
        <v>2921.7799999999997</v>
      </c>
      <c r="U826" s="14">
        <f t="shared" si="389"/>
        <v>2827.99</v>
      </c>
      <c r="V826" s="14">
        <f t="shared" si="389"/>
        <v>2812.6299999999997</v>
      </c>
      <c r="W826" s="14">
        <f t="shared" si="389"/>
        <v>2742.2999999999997</v>
      </c>
      <c r="X826" s="14">
        <f t="shared" si="389"/>
        <v>2385.4199999999996</v>
      </c>
      <c r="Y826" s="18">
        <f t="shared" si="389"/>
        <v>1988.82</v>
      </c>
    </row>
    <row r="827" spans="1:26" s="11" customFormat="1" ht="18.75" hidden="1" customHeight="1" outlineLevel="1">
      <c r="A827" s="20" t="s">
        <v>41</v>
      </c>
      <c r="B827" s="28">
        <v>1505.35</v>
      </c>
      <c r="C827" s="22">
        <v>1283.6600000000001</v>
      </c>
      <c r="D827" s="22">
        <v>758.7</v>
      </c>
      <c r="E827" s="23">
        <v>83.18</v>
      </c>
      <c r="F827" s="22">
        <v>36.700000000000003</v>
      </c>
      <c r="G827" s="22">
        <v>72.14</v>
      </c>
      <c r="H827" s="22">
        <v>74.48</v>
      </c>
      <c r="I827" s="22">
        <v>1076.8699999999999</v>
      </c>
      <c r="J827" s="24">
        <v>1722.97</v>
      </c>
      <c r="K827" s="22">
        <v>2426.35</v>
      </c>
      <c r="L827" s="22">
        <v>2501.83</v>
      </c>
      <c r="M827" s="22">
        <v>2501.4699999999998</v>
      </c>
      <c r="N827" s="22">
        <v>2508.56</v>
      </c>
      <c r="O827" s="22">
        <v>2515.58</v>
      </c>
      <c r="P827" s="22">
        <v>2558.67</v>
      </c>
      <c r="Q827" s="22">
        <v>2621.69</v>
      </c>
      <c r="R827" s="22">
        <v>2662.67</v>
      </c>
      <c r="S827" s="22">
        <v>2742.64</v>
      </c>
      <c r="T827" s="22">
        <v>2738.54</v>
      </c>
      <c r="U827" s="22">
        <v>2644.75</v>
      </c>
      <c r="V827" s="22">
        <v>2629.39</v>
      </c>
      <c r="W827" s="22">
        <v>2559.06</v>
      </c>
      <c r="X827" s="22">
        <v>2202.1799999999998</v>
      </c>
      <c r="Y827" s="25">
        <v>1805.58</v>
      </c>
    </row>
    <row r="828" spans="1:26" s="11" customFormat="1" ht="18.75" hidden="1" customHeight="1" outlineLevel="1">
      <c r="A828" s="27" t="s">
        <v>10</v>
      </c>
      <c r="B828" s="28">
        <f>$B$808</f>
        <v>0</v>
      </c>
      <c r="C828" s="29">
        <f t="shared" ref="C828:R830" si="390">$B828</f>
        <v>0</v>
      </c>
      <c r="D828" s="29">
        <f t="shared" si="390"/>
        <v>0</v>
      </c>
      <c r="E828" s="29">
        <f t="shared" si="390"/>
        <v>0</v>
      </c>
      <c r="F828" s="29">
        <f t="shared" si="390"/>
        <v>0</v>
      </c>
      <c r="G828" s="29">
        <f t="shared" si="390"/>
        <v>0</v>
      </c>
      <c r="H828" s="29">
        <f t="shared" si="390"/>
        <v>0</v>
      </c>
      <c r="I828" s="29">
        <f t="shared" si="390"/>
        <v>0</v>
      </c>
      <c r="J828" s="29">
        <f t="shared" si="390"/>
        <v>0</v>
      </c>
      <c r="K828" s="29">
        <f t="shared" si="390"/>
        <v>0</v>
      </c>
      <c r="L828" s="29">
        <f t="shared" si="390"/>
        <v>0</v>
      </c>
      <c r="M828" s="29">
        <f t="shared" si="390"/>
        <v>0</v>
      </c>
      <c r="N828" s="29">
        <f t="shared" si="390"/>
        <v>0</v>
      </c>
      <c r="O828" s="29">
        <f t="shared" si="390"/>
        <v>0</v>
      </c>
      <c r="P828" s="29">
        <f t="shared" si="390"/>
        <v>0</v>
      </c>
      <c r="Q828" s="29">
        <f t="shared" si="390"/>
        <v>0</v>
      </c>
      <c r="R828" s="29">
        <f t="shared" si="390"/>
        <v>0</v>
      </c>
      <c r="S828" s="29">
        <f t="shared" ref="S828:Y828" si="391">$B828</f>
        <v>0</v>
      </c>
      <c r="T828" s="29">
        <f t="shared" si="391"/>
        <v>0</v>
      </c>
      <c r="U828" s="29">
        <f t="shared" si="391"/>
        <v>0</v>
      </c>
      <c r="V828" s="29">
        <f t="shared" si="391"/>
        <v>0</v>
      </c>
      <c r="W828" s="29">
        <f t="shared" si="391"/>
        <v>0</v>
      </c>
      <c r="X828" s="29">
        <f t="shared" si="391"/>
        <v>0</v>
      </c>
      <c r="Y828" s="30">
        <f t="shared" si="391"/>
        <v>0</v>
      </c>
    </row>
    <row r="829" spans="1:26" s="11" customFormat="1" ht="18.75" hidden="1" customHeight="1" outlineLevel="1">
      <c r="A829" s="31" t="s">
        <v>11</v>
      </c>
      <c r="B829" s="28">
        <v>177.83</v>
      </c>
      <c r="C829" s="29">
        <v>177.83</v>
      </c>
      <c r="D829" s="29">
        <v>177.83</v>
      </c>
      <c r="E829" s="29">
        <v>177.83</v>
      </c>
      <c r="F829" s="29">
        <v>177.83</v>
      </c>
      <c r="G829" s="29">
        <v>177.83</v>
      </c>
      <c r="H829" s="29">
        <v>177.83</v>
      </c>
      <c r="I829" s="29">
        <v>177.83</v>
      </c>
      <c r="J829" s="29">
        <v>177.83</v>
      </c>
      <c r="K829" s="29">
        <v>177.83</v>
      </c>
      <c r="L829" s="29">
        <v>177.83</v>
      </c>
      <c r="M829" s="29">
        <v>177.83</v>
      </c>
      <c r="N829" s="29">
        <v>177.83</v>
      </c>
      <c r="O829" s="29">
        <v>177.83</v>
      </c>
      <c r="P829" s="29">
        <v>177.83</v>
      </c>
      <c r="Q829" s="29">
        <v>177.83</v>
      </c>
      <c r="R829" s="29">
        <v>177.83</v>
      </c>
      <c r="S829" s="29">
        <v>177.83</v>
      </c>
      <c r="T829" s="29">
        <v>177.83</v>
      </c>
      <c r="U829" s="29">
        <v>177.83</v>
      </c>
      <c r="V829" s="29">
        <v>177.83</v>
      </c>
      <c r="W829" s="29">
        <v>177.83</v>
      </c>
      <c r="X829" s="29">
        <v>177.83</v>
      </c>
      <c r="Y829" s="30">
        <v>177.83</v>
      </c>
      <c r="Z829" s="26"/>
    </row>
    <row r="830" spans="1:26" s="11" customFormat="1" ht="18.75" hidden="1" customHeight="1" outlineLevel="1" thickBot="1">
      <c r="A830" s="32" t="s">
        <v>12</v>
      </c>
      <c r="B830" s="41">
        <f>$B$810</f>
        <v>5.41</v>
      </c>
      <c r="C830" s="33">
        <f t="shared" si="390"/>
        <v>5.41</v>
      </c>
      <c r="D830" s="33">
        <f t="shared" si="390"/>
        <v>5.41</v>
      </c>
      <c r="E830" s="33">
        <f t="shared" si="390"/>
        <v>5.41</v>
      </c>
      <c r="F830" s="33">
        <f t="shared" si="390"/>
        <v>5.41</v>
      </c>
      <c r="G830" s="33">
        <f t="shared" si="390"/>
        <v>5.41</v>
      </c>
      <c r="H830" s="33">
        <f t="shared" si="390"/>
        <v>5.41</v>
      </c>
      <c r="I830" s="33">
        <f t="shared" si="390"/>
        <v>5.41</v>
      </c>
      <c r="J830" s="33">
        <f t="shared" si="390"/>
        <v>5.41</v>
      </c>
      <c r="K830" s="33">
        <f t="shared" si="390"/>
        <v>5.41</v>
      </c>
      <c r="L830" s="33">
        <f t="shared" si="390"/>
        <v>5.41</v>
      </c>
      <c r="M830" s="33">
        <f t="shared" si="390"/>
        <v>5.41</v>
      </c>
      <c r="N830" s="33">
        <f t="shared" si="390"/>
        <v>5.41</v>
      </c>
      <c r="O830" s="33">
        <f t="shared" si="390"/>
        <v>5.41</v>
      </c>
      <c r="P830" s="33">
        <f t="shared" si="390"/>
        <v>5.41</v>
      </c>
      <c r="Q830" s="33">
        <f t="shared" si="390"/>
        <v>5.41</v>
      </c>
      <c r="R830" s="33">
        <f t="shared" si="390"/>
        <v>5.41</v>
      </c>
      <c r="S830" s="33">
        <f t="shared" ref="S830:Y830" si="392">$B830</f>
        <v>5.41</v>
      </c>
      <c r="T830" s="33">
        <f t="shared" si="392"/>
        <v>5.41</v>
      </c>
      <c r="U830" s="33">
        <f t="shared" si="392"/>
        <v>5.41</v>
      </c>
      <c r="V830" s="33">
        <f t="shared" si="392"/>
        <v>5.41</v>
      </c>
      <c r="W830" s="33">
        <f t="shared" si="392"/>
        <v>5.41</v>
      </c>
      <c r="X830" s="33">
        <f t="shared" si="392"/>
        <v>5.41</v>
      </c>
      <c r="Y830" s="34">
        <f t="shared" si="392"/>
        <v>5.41</v>
      </c>
    </row>
    <row r="831" spans="1:26" s="11" customFormat="1" ht="18.75" customHeight="1" collapsed="1" thickBot="1">
      <c r="A831" s="35">
        <v>6</v>
      </c>
      <c r="B831" s="36">
        <f t="shared" ref="B831:Y831" si="393">B832+B833+B834+B835</f>
        <v>1932.7</v>
      </c>
      <c r="C831" s="42">
        <f t="shared" si="393"/>
        <v>1656.61</v>
      </c>
      <c r="D831" s="42">
        <f t="shared" si="393"/>
        <v>1455.11</v>
      </c>
      <c r="E831" s="37">
        <f t="shared" si="393"/>
        <v>257.51000000000005</v>
      </c>
      <c r="F831" s="37">
        <f t="shared" si="393"/>
        <v>251.66</v>
      </c>
      <c r="G831" s="37">
        <f t="shared" si="393"/>
        <v>265.53000000000003</v>
      </c>
      <c r="H831" s="37">
        <f t="shared" si="393"/>
        <v>292.16000000000003</v>
      </c>
      <c r="I831" s="37">
        <f t="shared" si="393"/>
        <v>1990.66</v>
      </c>
      <c r="J831" s="37">
        <f t="shared" si="393"/>
        <v>2623.6099999999997</v>
      </c>
      <c r="K831" s="38">
        <f t="shared" si="393"/>
        <v>2897.6699999999996</v>
      </c>
      <c r="L831" s="37">
        <f t="shared" si="393"/>
        <v>3021.81</v>
      </c>
      <c r="M831" s="39">
        <f t="shared" si="393"/>
        <v>3027.9799999999996</v>
      </c>
      <c r="N831" s="38">
        <f t="shared" si="393"/>
        <v>3031.77</v>
      </c>
      <c r="O831" s="37">
        <f t="shared" si="393"/>
        <v>3105.81</v>
      </c>
      <c r="P831" s="39">
        <f t="shared" si="393"/>
        <v>3176.4399999999996</v>
      </c>
      <c r="Q831" s="40">
        <f t="shared" si="393"/>
        <v>3243.37</v>
      </c>
      <c r="R831" s="37">
        <f t="shared" si="393"/>
        <v>3189.49</v>
      </c>
      <c r="S831" s="40">
        <f t="shared" si="393"/>
        <v>3107</v>
      </c>
      <c r="T831" s="37">
        <f t="shared" si="393"/>
        <v>3008.2099999999996</v>
      </c>
      <c r="U831" s="42">
        <f t="shared" si="393"/>
        <v>2718.2</v>
      </c>
      <c r="V831" s="42">
        <f t="shared" si="393"/>
        <v>2705.83</v>
      </c>
      <c r="W831" s="42">
        <f t="shared" si="393"/>
        <v>2717.0699999999997</v>
      </c>
      <c r="X831" s="42">
        <f t="shared" si="393"/>
        <v>2239.3199999999997</v>
      </c>
      <c r="Y831" s="43">
        <f t="shared" si="393"/>
        <v>1844.57</v>
      </c>
    </row>
    <row r="832" spans="1:26" s="11" customFormat="1" ht="18.75" hidden="1" customHeight="1" outlineLevel="1">
      <c r="A832" s="20" t="s">
        <v>41</v>
      </c>
      <c r="B832" s="28">
        <v>1749.46</v>
      </c>
      <c r="C832" s="22">
        <v>1473.37</v>
      </c>
      <c r="D832" s="22">
        <v>1271.8699999999999</v>
      </c>
      <c r="E832" s="23">
        <v>74.27</v>
      </c>
      <c r="F832" s="22">
        <v>68.42</v>
      </c>
      <c r="G832" s="22">
        <v>82.29</v>
      </c>
      <c r="H832" s="22">
        <v>108.92</v>
      </c>
      <c r="I832" s="22">
        <v>1807.42</v>
      </c>
      <c r="J832" s="24">
        <v>2440.37</v>
      </c>
      <c r="K832" s="22">
        <v>2714.43</v>
      </c>
      <c r="L832" s="22">
        <v>2838.57</v>
      </c>
      <c r="M832" s="22">
        <v>2844.74</v>
      </c>
      <c r="N832" s="22">
        <v>2848.53</v>
      </c>
      <c r="O832" s="22">
        <v>2922.57</v>
      </c>
      <c r="P832" s="22">
        <v>2993.2</v>
      </c>
      <c r="Q832" s="22">
        <v>3060.13</v>
      </c>
      <c r="R832" s="22">
        <v>3006.25</v>
      </c>
      <c r="S832" s="22">
        <v>2923.76</v>
      </c>
      <c r="T832" s="22">
        <v>2824.97</v>
      </c>
      <c r="U832" s="22">
        <v>2534.96</v>
      </c>
      <c r="V832" s="22">
        <v>2522.59</v>
      </c>
      <c r="W832" s="22">
        <v>2533.83</v>
      </c>
      <c r="X832" s="22">
        <v>2056.08</v>
      </c>
      <c r="Y832" s="25">
        <v>1661.33</v>
      </c>
    </row>
    <row r="833" spans="1:26" s="11" customFormat="1" ht="18.75" hidden="1" customHeight="1" outlineLevel="1">
      <c r="A833" s="27" t="s">
        <v>10</v>
      </c>
      <c r="B833" s="28">
        <f>$B$808</f>
        <v>0</v>
      </c>
      <c r="C833" s="29">
        <f t="shared" ref="C833:R835" si="394">$B833</f>
        <v>0</v>
      </c>
      <c r="D833" s="29">
        <f t="shared" si="394"/>
        <v>0</v>
      </c>
      <c r="E833" s="29">
        <f t="shared" si="394"/>
        <v>0</v>
      </c>
      <c r="F833" s="29">
        <f t="shared" si="394"/>
        <v>0</v>
      </c>
      <c r="G833" s="29">
        <f t="shared" si="394"/>
        <v>0</v>
      </c>
      <c r="H833" s="29">
        <f t="shared" si="394"/>
        <v>0</v>
      </c>
      <c r="I833" s="29">
        <f t="shared" si="394"/>
        <v>0</v>
      </c>
      <c r="J833" s="29">
        <f t="shared" si="394"/>
        <v>0</v>
      </c>
      <c r="K833" s="29">
        <f t="shared" si="394"/>
        <v>0</v>
      </c>
      <c r="L833" s="29">
        <f t="shared" si="394"/>
        <v>0</v>
      </c>
      <c r="M833" s="29">
        <f t="shared" si="394"/>
        <v>0</v>
      </c>
      <c r="N833" s="29">
        <f t="shared" si="394"/>
        <v>0</v>
      </c>
      <c r="O833" s="29">
        <f t="shared" si="394"/>
        <v>0</v>
      </c>
      <c r="P833" s="29">
        <f t="shared" si="394"/>
        <v>0</v>
      </c>
      <c r="Q833" s="29">
        <f t="shared" si="394"/>
        <v>0</v>
      </c>
      <c r="R833" s="29">
        <f t="shared" si="394"/>
        <v>0</v>
      </c>
      <c r="S833" s="29">
        <f t="shared" ref="S833:Y833" si="395">$B833</f>
        <v>0</v>
      </c>
      <c r="T833" s="29">
        <f t="shared" si="395"/>
        <v>0</v>
      </c>
      <c r="U833" s="29">
        <f t="shared" si="395"/>
        <v>0</v>
      </c>
      <c r="V833" s="29">
        <f t="shared" si="395"/>
        <v>0</v>
      </c>
      <c r="W833" s="29">
        <f t="shared" si="395"/>
        <v>0</v>
      </c>
      <c r="X833" s="29">
        <f t="shared" si="395"/>
        <v>0</v>
      </c>
      <c r="Y833" s="30">
        <f t="shared" si="395"/>
        <v>0</v>
      </c>
    </row>
    <row r="834" spans="1:26" s="11" customFormat="1" ht="18.75" hidden="1" customHeight="1" outlineLevel="1">
      <c r="A834" s="31" t="s">
        <v>11</v>
      </c>
      <c r="B834" s="28">
        <v>177.83</v>
      </c>
      <c r="C834" s="29">
        <v>177.83</v>
      </c>
      <c r="D834" s="29">
        <v>177.83</v>
      </c>
      <c r="E834" s="29">
        <v>177.83</v>
      </c>
      <c r="F834" s="29">
        <v>177.83</v>
      </c>
      <c r="G834" s="29">
        <v>177.83</v>
      </c>
      <c r="H834" s="29">
        <v>177.83</v>
      </c>
      <c r="I834" s="29">
        <v>177.83</v>
      </c>
      <c r="J834" s="29">
        <v>177.83</v>
      </c>
      <c r="K834" s="29">
        <v>177.83</v>
      </c>
      <c r="L834" s="29">
        <v>177.83</v>
      </c>
      <c r="M834" s="29">
        <v>177.83</v>
      </c>
      <c r="N834" s="29">
        <v>177.83</v>
      </c>
      <c r="O834" s="29">
        <v>177.83</v>
      </c>
      <c r="P834" s="29">
        <v>177.83</v>
      </c>
      <c r="Q834" s="29">
        <v>177.83</v>
      </c>
      <c r="R834" s="29">
        <v>177.83</v>
      </c>
      <c r="S834" s="29">
        <v>177.83</v>
      </c>
      <c r="T834" s="29">
        <v>177.83</v>
      </c>
      <c r="U834" s="29">
        <v>177.83</v>
      </c>
      <c r="V834" s="29">
        <v>177.83</v>
      </c>
      <c r="W834" s="29">
        <v>177.83</v>
      </c>
      <c r="X834" s="29">
        <v>177.83</v>
      </c>
      <c r="Y834" s="30">
        <v>177.83</v>
      </c>
      <c r="Z834" s="26"/>
    </row>
    <row r="835" spans="1:26" s="11" customFormat="1" ht="18.75" hidden="1" customHeight="1" outlineLevel="1" thickBot="1">
      <c r="A835" s="32" t="s">
        <v>12</v>
      </c>
      <c r="B835" s="41">
        <f>$B$810</f>
        <v>5.41</v>
      </c>
      <c r="C835" s="33">
        <f t="shared" si="394"/>
        <v>5.41</v>
      </c>
      <c r="D835" s="33">
        <f t="shared" si="394"/>
        <v>5.41</v>
      </c>
      <c r="E835" s="33">
        <f t="shared" si="394"/>
        <v>5.41</v>
      </c>
      <c r="F835" s="33">
        <f t="shared" si="394"/>
        <v>5.41</v>
      </c>
      <c r="G835" s="33">
        <f t="shared" si="394"/>
        <v>5.41</v>
      </c>
      <c r="H835" s="33">
        <f t="shared" si="394"/>
        <v>5.41</v>
      </c>
      <c r="I835" s="33">
        <f t="shared" si="394"/>
        <v>5.41</v>
      </c>
      <c r="J835" s="33">
        <f t="shared" si="394"/>
        <v>5.41</v>
      </c>
      <c r="K835" s="33">
        <f t="shared" si="394"/>
        <v>5.41</v>
      </c>
      <c r="L835" s="33">
        <f t="shared" si="394"/>
        <v>5.41</v>
      </c>
      <c r="M835" s="33">
        <f t="shared" si="394"/>
        <v>5.41</v>
      </c>
      <c r="N835" s="33">
        <f t="shared" si="394"/>
        <v>5.41</v>
      </c>
      <c r="O835" s="33">
        <f t="shared" si="394"/>
        <v>5.41</v>
      </c>
      <c r="P835" s="33">
        <f t="shared" si="394"/>
        <v>5.41</v>
      </c>
      <c r="Q835" s="33">
        <f t="shared" si="394"/>
        <v>5.41</v>
      </c>
      <c r="R835" s="33">
        <f t="shared" si="394"/>
        <v>5.41</v>
      </c>
      <c r="S835" s="33">
        <f t="shared" ref="S835:Y835" si="396">$B835</f>
        <v>5.41</v>
      </c>
      <c r="T835" s="33">
        <f t="shared" si="396"/>
        <v>5.41</v>
      </c>
      <c r="U835" s="33">
        <f t="shared" si="396"/>
        <v>5.41</v>
      </c>
      <c r="V835" s="33">
        <f t="shared" si="396"/>
        <v>5.41</v>
      </c>
      <c r="W835" s="33">
        <f t="shared" si="396"/>
        <v>5.41</v>
      </c>
      <c r="X835" s="33">
        <f t="shared" si="396"/>
        <v>5.41</v>
      </c>
      <c r="Y835" s="34">
        <f t="shared" si="396"/>
        <v>5.41</v>
      </c>
    </row>
    <row r="836" spans="1:26" s="11" customFormat="1" ht="18.75" customHeight="1" collapsed="1" thickBot="1">
      <c r="A836" s="12">
        <v>7</v>
      </c>
      <c r="B836" s="36">
        <f t="shared" ref="B836:Y836" si="397">B837+B838+B839+B840</f>
        <v>1480.31</v>
      </c>
      <c r="C836" s="42">
        <f t="shared" si="397"/>
        <v>1065.0900000000001</v>
      </c>
      <c r="D836" s="42">
        <f t="shared" si="397"/>
        <v>888.41</v>
      </c>
      <c r="E836" s="37">
        <f t="shared" si="397"/>
        <v>297.04000000000002</v>
      </c>
      <c r="F836" s="37">
        <f t="shared" si="397"/>
        <v>270.62000000000006</v>
      </c>
      <c r="G836" s="37">
        <f t="shared" si="397"/>
        <v>378.93</v>
      </c>
      <c r="H836" s="37">
        <f t="shared" si="397"/>
        <v>1423.27</v>
      </c>
      <c r="I836" s="37">
        <f t="shared" si="397"/>
        <v>2044.29</v>
      </c>
      <c r="J836" s="37">
        <f t="shared" si="397"/>
        <v>2634.18</v>
      </c>
      <c r="K836" s="38">
        <f t="shared" si="397"/>
        <v>2898.5299999999997</v>
      </c>
      <c r="L836" s="37">
        <f t="shared" si="397"/>
        <v>3007.18</v>
      </c>
      <c r="M836" s="39">
        <f t="shared" si="397"/>
        <v>3004.6899999999996</v>
      </c>
      <c r="N836" s="38">
        <f t="shared" si="397"/>
        <v>2996.6299999999997</v>
      </c>
      <c r="O836" s="37">
        <f t="shared" si="397"/>
        <v>3047.2299999999996</v>
      </c>
      <c r="P836" s="39">
        <f t="shared" si="397"/>
        <v>3149.1899999999996</v>
      </c>
      <c r="Q836" s="40">
        <f t="shared" si="397"/>
        <v>3238.49</v>
      </c>
      <c r="R836" s="37">
        <f t="shared" si="397"/>
        <v>3148.0499999999997</v>
      </c>
      <c r="S836" s="40">
        <f t="shared" si="397"/>
        <v>3105.8999999999996</v>
      </c>
      <c r="T836" s="37">
        <f t="shared" si="397"/>
        <v>2985.4199999999996</v>
      </c>
      <c r="U836" s="42">
        <f t="shared" si="397"/>
        <v>2808.1099999999997</v>
      </c>
      <c r="V836" s="42">
        <f t="shared" si="397"/>
        <v>2739.3399999999997</v>
      </c>
      <c r="W836" s="42">
        <f t="shared" si="397"/>
        <v>2764.3599999999997</v>
      </c>
      <c r="X836" s="42">
        <f t="shared" si="397"/>
        <v>2467.2199999999998</v>
      </c>
      <c r="Y836" s="43">
        <f t="shared" si="397"/>
        <v>1933.33</v>
      </c>
    </row>
    <row r="837" spans="1:26" s="11" customFormat="1" ht="18.75" hidden="1" customHeight="1" outlineLevel="1">
      <c r="A837" s="20" t="s">
        <v>41</v>
      </c>
      <c r="B837" s="28">
        <v>1297.07</v>
      </c>
      <c r="C837" s="22">
        <v>881.85</v>
      </c>
      <c r="D837" s="22">
        <v>705.17</v>
      </c>
      <c r="E837" s="23">
        <v>113.8</v>
      </c>
      <c r="F837" s="22">
        <v>87.38</v>
      </c>
      <c r="G837" s="22">
        <v>195.69</v>
      </c>
      <c r="H837" s="22">
        <v>1240.03</v>
      </c>
      <c r="I837" s="22">
        <v>1861.05</v>
      </c>
      <c r="J837" s="24">
        <v>2450.94</v>
      </c>
      <c r="K837" s="22">
        <v>2715.29</v>
      </c>
      <c r="L837" s="22">
        <v>2823.94</v>
      </c>
      <c r="M837" s="22">
        <v>2821.45</v>
      </c>
      <c r="N837" s="22">
        <v>2813.39</v>
      </c>
      <c r="O837" s="22">
        <v>2863.99</v>
      </c>
      <c r="P837" s="22">
        <v>2965.95</v>
      </c>
      <c r="Q837" s="22">
        <v>3055.25</v>
      </c>
      <c r="R837" s="22">
        <v>2964.81</v>
      </c>
      <c r="S837" s="22">
        <v>2922.66</v>
      </c>
      <c r="T837" s="22">
        <v>2802.18</v>
      </c>
      <c r="U837" s="22">
        <v>2624.87</v>
      </c>
      <c r="V837" s="22">
        <v>2556.1</v>
      </c>
      <c r="W837" s="22">
        <v>2581.12</v>
      </c>
      <c r="X837" s="22">
        <v>2283.98</v>
      </c>
      <c r="Y837" s="25">
        <v>1750.09</v>
      </c>
    </row>
    <row r="838" spans="1:26" s="11" customFormat="1" ht="18.75" hidden="1" customHeight="1" outlineLevel="1">
      <c r="A838" s="27" t="s">
        <v>10</v>
      </c>
      <c r="B838" s="28">
        <f>$B$808</f>
        <v>0</v>
      </c>
      <c r="C838" s="29">
        <f t="shared" ref="C838:R840" si="398">$B838</f>
        <v>0</v>
      </c>
      <c r="D838" s="29">
        <f t="shared" si="398"/>
        <v>0</v>
      </c>
      <c r="E838" s="29">
        <f t="shared" si="398"/>
        <v>0</v>
      </c>
      <c r="F838" s="29">
        <f t="shared" si="398"/>
        <v>0</v>
      </c>
      <c r="G838" s="29">
        <f t="shared" si="398"/>
        <v>0</v>
      </c>
      <c r="H838" s="29">
        <f t="shared" si="398"/>
        <v>0</v>
      </c>
      <c r="I838" s="29">
        <f t="shared" si="398"/>
        <v>0</v>
      </c>
      <c r="J838" s="29">
        <f t="shared" si="398"/>
        <v>0</v>
      </c>
      <c r="K838" s="29">
        <f t="shared" si="398"/>
        <v>0</v>
      </c>
      <c r="L838" s="29">
        <f t="shared" si="398"/>
        <v>0</v>
      </c>
      <c r="M838" s="29">
        <f t="shared" si="398"/>
        <v>0</v>
      </c>
      <c r="N838" s="29">
        <f t="shared" si="398"/>
        <v>0</v>
      </c>
      <c r="O838" s="29">
        <f t="shared" si="398"/>
        <v>0</v>
      </c>
      <c r="P838" s="29">
        <f t="shared" si="398"/>
        <v>0</v>
      </c>
      <c r="Q838" s="29">
        <f t="shared" si="398"/>
        <v>0</v>
      </c>
      <c r="R838" s="29">
        <f t="shared" si="398"/>
        <v>0</v>
      </c>
      <c r="S838" s="29">
        <f t="shared" ref="S838:Y838" si="399">$B838</f>
        <v>0</v>
      </c>
      <c r="T838" s="29">
        <f t="shared" si="399"/>
        <v>0</v>
      </c>
      <c r="U838" s="29">
        <f t="shared" si="399"/>
        <v>0</v>
      </c>
      <c r="V838" s="29">
        <f t="shared" si="399"/>
        <v>0</v>
      </c>
      <c r="W838" s="29">
        <f t="shared" si="399"/>
        <v>0</v>
      </c>
      <c r="X838" s="29">
        <f t="shared" si="399"/>
        <v>0</v>
      </c>
      <c r="Y838" s="30">
        <f t="shared" si="399"/>
        <v>0</v>
      </c>
    </row>
    <row r="839" spans="1:26" s="11" customFormat="1" ht="18.75" hidden="1" customHeight="1" outlineLevel="1">
      <c r="A839" s="31" t="s">
        <v>11</v>
      </c>
      <c r="B839" s="28">
        <v>177.83</v>
      </c>
      <c r="C839" s="29">
        <v>177.83</v>
      </c>
      <c r="D839" s="29">
        <v>177.83</v>
      </c>
      <c r="E839" s="29">
        <v>177.83</v>
      </c>
      <c r="F839" s="29">
        <v>177.83</v>
      </c>
      <c r="G839" s="29">
        <v>177.83</v>
      </c>
      <c r="H839" s="29">
        <v>177.83</v>
      </c>
      <c r="I839" s="29">
        <v>177.83</v>
      </c>
      <c r="J839" s="29">
        <v>177.83</v>
      </c>
      <c r="K839" s="29">
        <v>177.83</v>
      </c>
      <c r="L839" s="29">
        <v>177.83</v>
      </c>
      <c r="M839" s="29">
        <v>177.83</v>
      </c>
      <c r="N839" s="29">
        <v>177.83</v>
      </c>
      <c r="O839" s="29">
        <v>177.83</v>
      </c>
      <c r="P839" s="29">
        <v>177.83</v>
      </c>
      <c r="Q839" s="29">
        <v>177.83</v>
      </c>
      <c r="R839" s="29">
        <v>177.83</v>
      </c>
      <c r="S839" s="29">
        <v>177.83</v>
      </c>
      <c r="T839" s="29">
        <v>177.83</v>
      </c>
      <c r="U839" s="29">
        <v>177.83</v>
      </c>
      <c r="V839" s="29">
        <v>177.83</v>
      </c>
      <c r="W839" s="29">
        <v>177.83</v>
      </c>
      <c r="X839" s="29">
        <v>177.83</v>
      </c>
      <c r="Y839" s="30">
        <v>177.83</v>
      </c>
      <c r="Z839" s="26"/>
    </row>
    <row r="840" spans="1:26" s="11" customFormat="1" ht="18.75" hidden="1" customHeight="1" outlineLevel="1" thickBot="1">
      <c r="A840" s="32" t="s">
        <v>12</v>
      </c>
      <c r="B840" s="41">
        <f>$B$810</f>
        <v>5.41</v>
      </c>
      <c r="C840" s="33">
        <f t="shared" si="398"/>
        <v>5.41</v>
      </c>
      <c r="D840" s="33">
        <f t="shared" si="398"/>
        <v>5.41</v>
      </c>
      <c r="E840" s="33">
        <f t="shared" si="398"/>
        <v>5.41</v>
      </c>
      <c r="F840" s="33">
        <f t="shared" si="398"/>
        <v>5.41</v>
      </c>
      <c r="G840" s="33">
        <f t="shared" si="398"/>
        <v>5.41</v>
      </c>
      <c r="H840" s="33">
        <f t="shared" si="398"/>
        <v>5.41</v>
      </c>
      <c r="I840" s="33">
        <f t="shared" si="398"/>
        <v>5.41</v>
      </c>
      <c r="J840" s="33">
        <f t="shared" si="398"/>
        <v>5.41</v>
      </c>
      <c r="K840" s="33">
        <f t="shared" si="398"/>
        <v>5.41</v>
      </c>
      <c r="L840" s="33">
        <f t="shared" si="398"/>
        <v>5.41</v>
      </c>
      <c r="M840" s="33">
        <f t="shared" si="398"/>
        <v>5.41</v>
      </c>
      <c r="N840" s="33">
        <f t="shared" si="398"/>
        <v>5.41</v>
      </c>
      <c r="O840" s="33">
        <f t="shared" si="398"/>
        <v>5.41</v>
      </c>
      <c r="P840" s="33">
        <f t="shared" si="398"/>
        <v>5.41</v>
      </c>
      <c r="Q840" s="33">
        <f t="shared" si="398"/>
        <v>5.41</v>
      </c>
      <c r="R840" s="33">
        <f t="shared" si="398"/>
        <v>5.41</v>
      </c>
      <c r="S840" s="33">
        <f t="shared" ref="S840:Y840" si="400">$B840</f>
        <v>5.41</v>
      </c>
      <c r="T840" s="33">
        <f t="shared" si="400"/>
        <v>5.41</v>
      </c>
      <c r="U840" s="33">
        <f t="shared" si="400"/>
        <v>5.41</v>
      </c>
      <c r="V840" s="33">
        <f t="shared" si="400"/>
        <v>5.41</v>
      </c>
      <c r="W840" s="33">
        <f t="shared" si="400"/>
        <v>5.41</v>
      </c>
      <c r="X840" s="33">
        <f t="shared" si="400"/>
        <v>5.41</v>
      </c>
      <c r="Y840" s="34">
        <f t="shared" si="400"/>
        <v>5.41</v>
      </c>
    </row>
    <row r="841" spans="1:26" s="11" customFormat="1" ht="18.75" customHeight="1" collapsed="1" thickBot="1">
      <c r="A841" s="35">
        <v>8</v>
      </c>
      <c r="B841" s="36">
        <f t="shared" ref="B841:Y841" si="401">B842+B843+B844+B845</f>
        <v>1383.48</v>
      </c>
      <c r="C841" s="42">
        <f t="shared" si="401"/>
        <v>296.38000000000005</v>
      </c>
      <c r="D841" s="42">
        <f t="shared" si="401"/>
        <v>234.22</v>
      </c>
      <c r="E841" s="37">
        <f t="shared" si="401"/>
        <v>272.23</v>
      </c>
      <c r="F841" s="37">
        <f t="shared" si="401"/>
        <v>273.91000000000003</v>
      </c>
      <c r="G841" s="37">
        <f t="shared" si="401"/>
        <v>936.63</v>
      </c>
      <c r="H841" s="37">
        <f t="shared" si="401"/>
        <v>1356.08</v>
      </c>
      <c r="I841" s="37">
        <f t="shared" si="401"/>
        <v>1973.7</v>
      </c>
      <c r="J841" s="37">
        <f t="shared" si="401"/>
        <v>2631.74</v>
      </c>
      <c r="K841" s="38">
        <f t="shared" si="401"/>
        <v>2806.0099999999998</v>
      </c>
      <c r="L841" s="37">
        <f t="shared" si="401"/>
        <v>2905.7099999999996</v>
      </c>
      <c r="M841" s="39">
        <f t="shared" si="401"/>
        <v>2913.97</v>
      </c>
      <c r="N841" s="38">
        <f t="shared" si="401"/>
        <v>2897.8599999999997</v>
      </c>
      <c r="O841" s="37">
        <f t="shared" si="401"/>
        <v>2947</v>
      </c>
      <c r="P841" s="39">
        <f t="shared" si="401"/>
        <v>3078.6099999999997</v>
      </c>
      <c r="Q841" s="40">
        <f t="shared" si="401"/>
        <v>3152.16</v>
      </c>
      <c r="R841" s="37">
        <f t="shared" si="401"/>
        <v>3181.6699999999996</v>
      </c>
      <c r="S841" s="40">
        <f t="shared" si="401"/>
        <v>3088.81</v>
      </c>
      <c r="T841" s="37">
        <f t="shared" si="401"/>
        <v>2984.08</v>
      </c>
      <c r="U841" s="42">
        <f t="shared" si="401"/>
        <v>2840.75</v>
      </c>
      <c r="V841" s="42">
        <f t="shared" si="401"/>
        <v>2851.9199999999996</v>
      </c>
      <c r="W841" s="42">
        <f t="shared" si="401"/>
        <v>2869.43</v>
      </c>
      <c r="X841" s="42">
        <f t="shared" si="401"/>
        <v>2511.81</v>
      </c>
      <c r="Y841" s="43">
        <f t="shared" si="401"/>
        <v>1966.6200000000001</v>
      </c>
    </row>
    <row r="842" spans="1:26" s="11" customFormat="1" ht="18.75" hidden="1" customHeight="1" outlineLevel="1">
      <c r="A842" s="20" t="s">
        <v>41</v>
      </c>
      <c r="B842" s="28">
        <v>1200.24</v>
      </c>
      <c r="C842" s="22">
        <v>113.14</v>
      </c>
      <c r="D842" s="22">
        <v>50.98</v>
      </c>
      <c r="E842" s="23">
        <v>88.99</v>
      </c>
      <c r="F842" s="22">
        <v>90.67</v>
      </c>
      <c r="G842" s="22">
        <v>753.39</v>
      </c>
      <c r="H842" s="22">
        <v>1172.8399999999999</v>
      </c>
      <c r="I842" s="22">
        <v>1790.46</v>
      </c>
      <c r="J842" s="24">
        <v>2448.5</v>
      </c>
      <c r="K842" s="22">
        <v>2622.77</v>
      </c>
      <c r="L842" s="22">
        <v>2722.47</v>
      </c>
      <c r="M842" s="22">
        <v>2730.73</v>
      </c>
      <c r="N842" s="22">
        <v>2714.62</v>
      </c>
      <c r="O842" s="22">
        <v>2763.76</v>
      </c>
      <c r="P842" s="22">
        <v>2895.37</v>
      </c>
      <c r="Q842" s="22">
        <v>2968.92</v>
      </c>
      <c r="R842" s="22">
        <v>2998.43</v>
      </c>
      <c r="S842" s="22">
        <v>2905.57</v>
      </c>
      <c r="T842" s="22">
        <v>2800.84</v>
      </c>
      <c r="U842" s="22">
        <v>2657.51</v>
      </c>
      <c r="V842" s="22">
        <v>2668.68</v>
      </c>
      <c r="W842" s="22">
        <v>2686.19</v>
      </c>
      <c r="X842" s="22">
        <v>2328.5700000000002</v>
      </c>
      <c r="Y842" s="25">
        <v>1783.38</v>
      </c>
    </row>
    <row r="843" spans="1:26" s="11" customFormat="1" ht="18.75" hidden="1" customHeight="1" outlineLevel="1">
      <c r="A843" s="27" t="s">
        <v>10</v>
      </c>
      <c r="B843" s="28">
        <f>$B$808</f>
        <v>0</v>
      </c>
      <c r="C843" s="29">
        <f t="shared" ref="C843:R845" si="402">$B843</f>
        <v>0</v>
      </c>
      <c r="D843" s="29">
        <f t="shared" si="402"/>
        <v>0</v>
      </c>
      <c r="E843" s="29">
        <f t="shared" si="402"/>
        <v>0</v>
      </c>
      <c r="F843" s="29">
        <f t="shared" si="402"/>
        <v>0</v>
      </c>
      <c r="G843" s="29">
        <f t="shared" si="402"/>
        <v>0</v>
      </c>
      <c r="H843" s="29">
        <f t="shared" si="402"/>
        <v>0</v>
      </c>
      <c r="I843" s="29">
        <f t="shared" si="402"/>
        <v>0</v>
      </c>
      <c r="J843" s="29">
        <f t="shared" si="402"/>
        <v>0</v>
      </c>
      <c r="K843" s="29">
        <f t="shared" si="402"/>
        <v>0</v>
      </c>
      <c r="L843" s="29">
        <f t="shared" si="402"/>
        <v>0</v>
      </c>
      <c r="M843" s="29">
        <f t="shared" si="402"/>
        <v>0</v>
      </c>
      <c r="N843" s="29">
        <f t="shared" si="402"/>
        <v>0</v>
      </c>
      <c r="O843" s="29">
        <f t="shared" si="402"/>
        <v>0</v>
      </c>
      <c r="P843" s="29">
        <f t="shared" si="402"/>
        <v>0</v>
      </c>
      <c r="Q843" s="29">
        <f t="shared" si="402"/>
        <v>0</v>
      </c>
      <c r="R843" s="29">
        <f t="shared" si="402"/>
        <v>0</v>
      </c>
      <c r="S843" s="29">
        <f t="shared" ref="S843:Y843" si="403">$B843</f>
        <v>0</v>
      </c>
      <c r="T843" s="29">
        <f t="shared" si="403"/>
        <v>0</v>
      </c>
      <c r="U843" s="29">
        <f t="shared" si="403"/>
        <v>0</v>
      </c>
      <c r="V843" s="29">
        <f t="shared" si="403"/>
        <v>0</v>
      </c>
      <c r="W843" s="29">
        <f t="shared" si="403"/>
        <v>0</v>
      </c>
      <c r="X843" s="29">
        <f t="shared" si="403"/>
        <v>0</v>
      </c>
      <c r="Y843" s="30">
        <f t="shared" si="403"/>
        <v>0</v>
      </c>
    </row>
    <row r="844" spans="1:26" s="11" customFormat="1" ht="18.75" hidden="1" customHeight="1" outlineLevel="1">
      <c r="A844" s="31" t="s">
        <v>11</v>
      </c>
      <c r="B844" s="28">
        <v>177.83</v>
      </c>
      <c r="C844" s="29">
        <v>177.83</v>
      </c>
      <c r="D844" s="29">
        <v>177.83</v>
      </c>
      <c r="E844" s="29">
        <v>177.83</v>
      </c>
      <c r="F844" s="29">
        <v>177.83</v>
      </c>
      <c r="G844" s="29">
        <v>177.83</v>
      </c>
      <c r="H844" s="29">
        <v>177.83</v>
      </c>
      <c r="I844" s="29">
        <v>177.83</v>
      </c>
      <c r="J844" s="29">
        <v>177.83</v>
      </c>
      <c r="K844" s="29">
        <v>177.83</v>
      </c>
      <c r="L844" s="29">
        <v>177.83</v>
      </c>
      <c r="M844" s="29">
        <v>177.83</v>
      </c>
      <c r="N844" s="29">
        <v>177.83</v>
      </c>
      <c r="O844" s="29">
        <v>177.83</v>
      </c>
      <c r="P844" s="29">
        <v>177.83</v>
      </c>
      <c r="Q844" s="29">
        <v>177.83</v>
      </c>
      <c r="R844" s="29">
        <v>177.83</v>
      </c>
      <c r="S844" s="29">
        <v>177.83</v>
      </c>
      <c r="T844" s="29">
        <v>177.83</v>
      </c>
      <c r="U844" s="29">
        <v>177.83</v>
      </c>
      <c r="V844" s="29">
        <v>177.83</v>
      </c>
      <c r="W844" s="29">
        <v>177.83</v>
      </c>
      <c r="X844" s="29">
        <v>177.83</v>
      </c>
      <c r="Y844" s="30">
        <v>177.83</v>
      </c>
      <c r="Z844" s="26"/>
    </row>
    <row r="845" spans="1:26" s="11" customFormat="1" ht="18.75" hidden="1" customHeight="1" outlineLevel="1" thickBot="1">
      <c r="A845" s="32" t="s">
        <v>12</v>
      </c>
      <c r="B845" s="41">
        <f>$B$810</f>
        <v>5.41</v>
      </c>
      <c r="C845" s="33">
        <f t="shared" si="402"/>
        <v>5.41</v>
      </c>
      <c r="D845" s="33">
        <f t="shared" si="402"/>
        <v>5.41</v>
      </c>
      <c r="E845" s="33">
        <f t="shared" si="402"/>
        <v>5.41</v>
      </c>
      <c r="F845" s="33">
        <f t="shared" si="402"/>
        <v>5.41</v>
      </c>
      <c r="G845" s="33">
        <f t="shared" si="402"/>
        <v>5.41</v>
      </c>
      <c r="H845" s="33">
        <f t="shared" si="402"/>
        <v>5.41</v>
      </c>
      <c r="I845" s="33">
        <f t="shared" si="402"/>
        <v>5.41</v>
      </c>
      <c r="J845" s="33">
        <f t="shared" si="402"/>
        <v>5.41</v>
      </c>
      <c r="K845" s="33">
        <f t="shared" si="402"/>
        <v>5.41</v>
      </c>
      <c r="L845" s="33">
        <f t="shared" si="402"/>
        <v>5.41</v>
      </c>
      <c r="M845" s="33">
        <f t="shared" si="402"/>
        <v>5.41</v>
      </c>
      <c r="N845" s="33">
        <f t="shared" si="402"/>
        <v>5.41</v>
      </c>
      <c r="O845" s="33">
        <f t="shared" si="402"/>
        <v>5.41</v>
      </c>
      <c r="P845" s="33">
        <f t="shared" si="402"/>
        <v>5.41</v>
      </c>
      <c r="Q845" s="33">
        <f t="shared" si="402"/>
        <v>5.41</v>
      </c>
      <c r="R845" s="33">
        <f t="shared" si="402"/>
        <v>5.41</v>
      </c>
      <c r="S845" s="33">
        <f t="shared" ref="S845:Y845" si="404">$B845</f>
        <v>5.41</v>
      </c>
      <c r="T845" s="33">
        <f t="shared" si="404"/>
        <v>5.41</v>
      </c>
      <c r="U845" s="33">
        <f t="shared" si="404"/>
        <v>5.41</v>
      </c>
      <c r="V845" s="33">
        <f t="shared" si="404"/>
        <v>5.41</v>
      </c>
      <c r="W845" s="33">
        <f t="shared" si="404"/>
        <v>5.41</v>
      </c>
      <c r="X845" s="33">
        <f t="shared" si="404"/>
        <v>5.41</v>
      </c>
      <c r="Y845" s="34">
        <f t="shared" si="404"/>
        <v>5.41</v>
      </c>
    </row>
    <row r="846" spans="1:26" s="11" customFormat="1" ht="18.75" customHeight="1" collapsed="1" thickBot="1">
      <c r="A846" s="12">
        <v>9</v>
      </c>
      <c r="B846" s="36">
        <f t="shared" ref="B846:Y846" si="405">B847+B848+B849+B850</f>
        <v>1450.36</v>
      </c>
      <c r="C846" s="42">
        <f t="shared" si="405"/>
        <v>1231.92</v>
      </c>
      <c r="D846" s="42">
        <f t="shared" si="405"/>
        <v>1194.72</v>
      </c>
      <c r="E846" s="37">
        <f t="shared" si="405"/>
        <v>1166.69</v>
      </c>
      <c r="F846" s="37">
        <f t="shared" si="405"/>
        <v>911.92</v>
      </c>
      <c r="G846" s="37">
        <f t="shared" si="405"/>
        <v>1193.67</v>
      </c>
      <c r="H846" s="37">
        <f t="shared" si="405"/>
        <v>1219.48</v>
      </c>
      <c r="I846" s="37">
        <f t="shared" si="405"/>
        <v>1685</v>
      </c>
      <c r="J846" s="37">
        <f t="shared" si="405"/>
        <v>2519.1499999999996</v>
      </c>
      <c r="K846" s="38">
        <f t="shared" si="405"/>
        <v>2790.7099999999996</v>
      </c>
      <c r="L846" s="37">
        <f t="shared" si="405"/>
        <v>2956.5299999999997</v>
      </c>
      <c r="M846" s="39">
        <f t="shared" si="405"/>
        <v>2963.1499999999996</v>
      </c>
      <c r="N846" s="38">
        <f t="shared" si="405"/>
        <v>2981.64</v>
      </c>
      <c r="O846" s="37">
        <f t="shared" si="405"/>
        <v>3088.3399999999997</v>
      </c>
      <c r="P846" s="39">
        <f t="shared" si="405"/>
        <v>3205.6299999999997</v>
      </c>
      <c r="Q846" s="40">
        <f t="shared" si="405"/>
        <v>3274.3999999999996</v>
      </c>
      <c r="R846" s="37">
        <f t="shared" si="405"/>
        <v>3175.6299999999997</v>
      </c>
      <c r="S846" s="40">
        <f t="shared" si="405"/>
        <v>3089.7</v>
      </c>
      <c r="T846" s="37">
        <f t="shared" si="405"/>
        <v>3001.2599999999998</v>
      </c>
      <c r="U846" s="42">
        <f t="shared" si="405"/>
        <v>2752.79</v>
      </c>
      <c r="V846" s="42">
        <f t="shared" si="405"/>
        <v>2711.0299999999997</v>
      </c>
      <c r="W846" s="42">
        <f t="shared" si="405"/>
        <v>2720.6299999999997</v>
      </c>
      <c r="X846" s="42">
        <f t="shared" si="405"/>
        <v>2255.5499999999997</v>
      </c>
      <c r="Y846" s="43">
        <f t="shared" si="405"/>
        <v>1768.74</v>
      </c>
    </row>
    <row r="847" spans="1:26" s="11" customFormat="1" ht="18.75" hidden="1" customHeight="1" outlineLevel="1">
      <c r="A847" s="20" t="s">
        <v>41</v>
      </c>
      <c r="B847" s="28">
        <v>1267.1199999999999</v>
      </c>
      <c r="C847" s="22">
        <v>1048.68</v>
      </c>
      <c r="D847" s="22">
        <v>1011.48</v>
      </c>
      <c r="E847" s="23">
        <v>983.45</v>
      </c>
      <c r="F847" s="22">
        <v>728.68</v>
      </c>
      <c r="G847" s="22">
        <v>1010.43</v>
      </c>
      <c r="H847" s="22">
        <v>1036.24</v>
      </c>
      <c r="I847" s="22">
        <v>1501.76</v>
      </c>
      <c r="J847" s="24">
        <v>2335.91</v>
      </c>
      <c r="K847" s="22">
        <v>2607.4699999999998</v>
      </c>
      <c r="L847" s="22">
        <v>2773.29</v>
      </c>
      <c r="M847" s="22">
        <v>2779.91</v>
      </c>
      <c r="N847" s="22">
        <v>2798.4</v>
      </c>
      <c r="O847" s="22">
        <v>2905.1</v>
      </c>
      <c r="P847" s="22">
        <v>3022.39</v>
      </c>
      <c r="Q847" s="22">
        <v>3091.16</v>
      </c>
      <c r="R847" s="22">
        <v>2992.39</v>
      </c>
      <c r="S847" s="22">
        <v>2906.46</v>
      </c>
      <c r="T847" s="22">
        <v>2818.02</v>
      </c>
      <c r="U847" s="22">
        <v>2569.5500000000002</v>
      </c>
      <c r="V847" s="22">
        <v>2527.79</v>
      </c>
      <c r="W847" s="22">
        <v>2537.39</v>
      </c>
      <c r="X847" s="22">
        <v>2072.31</v>
      </c>
      <c r="Y847" s="25">
        <v>1585.5</v>
      </c>
    </row>
    <row r="848" spans="1:26" s="11" customFormat="1" ht="18.75" hidden="1" customHeight="1" outlineLevel="1">
      <c r="A848" s="27" t="s">
        <v>10</v>
      </c>
      <c r="B848" s="28">
        <f>$B$808</f>
        <v>0</v>
      </c>
      <c r="C848" s="29">
        <f t="shared" ref="C848:R850" si="406">$B848</f>
        <v>0</v>
      </c>
      <c r="D848" s="29">
        <f t="shared" si="406"/>
        <v>0</v>
      </c>
      <c r="E848" s="29">
        <f t="shared" si="406"/>
        <v>0</v>
      </c>
      <c r="F848" s="29">
        <f t="shared" si="406"/>
        <v>0</v>
      </c>
      <c r="G848" s="29">
        <f t="shared" si="406"/>
        <v>0</v>
      </c>
      <c r="H848" s="29">
        <f t="shared" si="406"/>
        <v>0</v>
      </c>
      <c r="I848" s="29">
        <f t="shared" si="406"/>
        <v>0</v>
      </c>
      <c r="J848" s="29">
        <f t="shared" si="406"/>
        <v>0</v>
      </c>
      <c r="K848" s="29">
        <f t="shared" si="406"/>
        <v>0</v>
      </c>
      <c r="L848" s="29">
        <f t="shared" si="406"/>
        <v>0</v>
      </c>
      <c r="M848" s="29">
        <f t="shared" si="406"/>
        <v>0</v>
      </c>
      <c r="N848" s="29">
        <f t="shared" si="406"/>
        <v>0</v>
      </c>
      <c r="O848" s="29">
        <f t="shared" si="406"/>
        <v>0</v>
      </c>
      <c r="P848" s="29">
        <f t="shared" si="406"/>
        <v>0</v>
      </c>
      <c r="Q848" s="29">
        <f t="shared" si="406"/>
        <v>0</v>
      </c>
      <c r="R848" s="29">
        <f t="shared" si="406"/>
        <v>0</v>
      </c>
      <c r="S848" s="29">
        <f t="shared" ref="S848:Y848" si="407">$B848</f>
        <v>0</v>
      </c>
      <c r="T848" s="29">
        <f t="shared" si="407"/>
        <v>0</v>
      </c>
      <c r="U848" s="29">
        <f t="shared" si="407"/>
        <v>0</v>
      </c>
      <c r="V848" s="29">
        <f t="shared" si="407"/>
        <v>0</v>
      </c>
      <c r="W848" s="29">
        <f t="shared" si="407"/>
        <v>0</v>
      </c>
      <c r="X848" s="29">
        <f t="shared" si="407"/>
        <v>0</v>
      </c>
      <c r="Y848" s="30">
        <f t="shared" si="407"/>
        <v>0</v>
      </c>
    </row>
    <row r="849" spans="1:26" s="11" customFormat="1" ht="18.75" hidden="1" customHeight="1" outlineLevel="1">
      <c r="A849" s="31" t="s">
        <v>11</v>
      </c>
      <c r="B849" s="28">
        <v>177.83</v>
      </c>
      <c r="C849" s="29">
        <v>177.83</v>
      </c>
      <c r="D849" s="29">
        <v>177.83</v>
      </c>
      <c r="E849" s="29">
        <v>177.83</v>
      </c>
      <c r="F849" s="29">
        <v>177.83</v>
      </c>
      <c r="G849" s="29">
        <v>177.83</v>
      </c>
      <c r="H849" s="29">
        <v>177.83</v>
      </c>
      <c r="I849" s="29">
        <v>177.83</v>
      </c>
      <c r="J849" s="29">
        <v>177.83</v>
      </c>
      <c r="K849" s="29">
        <v>177.83</v>
      </c>
      <c r="L849" s="29">
        <v>177.83</v>
      </c>
      <c r="M849" s="29">
        <v>177.83</v>
      </c>
      <c r="N849" s="29">
        <v>177.83</v>
      </c>
      <c r="O849" s="29">
        <v>177.83</v>
      </c>
      <c r="P849" s="29">
        <v>177.83</v>
      </c>
      <c r="Q849" s="29">
        <v>177.83</v>
      </c>
      <c r="R849" s="29">
        <v>177.83</v>
      </c>
      <c r="S849" s="29">
        <v>177.83</v>
      </c>
      <c r="T849" s="29">
        <v>177.83</v>
      </c>
      <c r="U849" s="29">
        <v>177.83</v>
      </c>
      <c r="V849" s="29">
        <v>177.83</v>
      </c>
      <c r="W849" s="29">
        <v>177.83</v>
      </c>
      <c r="X849" s="29">
        <v>177.83</v>
      </c>
      <c r="Y849" s="30">
        <v>177.83</v>
      </c>
      <c r="Z849" s="26"/>
    </row>
    <row r="850" spans="1:26" s="11" customFormat="1" ht="18.75" hidden="1" customHeight="1" outlineLevel="1" thickBot="1">
      <c r="A850" s="32" t="s">
        <v>12</v>
      </c>
      <c r="B850" s="41">
        <f>$B$810</f>
        <v>5.41</v>
      </c>
      <c r="C850" s="33">
        <f t="shared" si="406"/>
        <v>5.41</v>
      </c>
      <c r="D850" s="33">
        <f t="shared" si="406"/>
        <v>5.41</v>
      </c>
      <c r="E850" s="33">
        <f t="shared" si="406"/>
        <v>5.41</v>
      </c>
      <c r="F850" s="33">
        <f t="shared" si="406"/>
        <v>5.41</v>
      </c>
      <c r="G850" s="33">
        <f t="shared" si="406"/>
        <v>5.41</v>
      </c>
      <c r="H850" s="33">
        <f t="shared" si="406"/>
        <v>5.41</v>
      </c>
      <c r="I850" s="33">
        <f t="shared" si="406"/>
        <v>5.41</v>
      </c>
      <c r="J850" s="33">
        <f t="shared" si="406"/>
        <v>5.41</v>
      </c>
      <c r="K850" s="33">
        <f t="shared" si="406"/>
        <v>5.41</v>
      </c>
      <c r="L850" s="33">
        <f t="shared" si="406"/>
        <v>5.41</v>
      </c>
      <c r="M850" s="33">
        <f t="shared" si="406"/>
        <v>5.41</v>
      </c>
      <c r="N850" s="33">
        <f t="shared" si="406"/>
        <v>5.41</v>
      </c>
      <c r="O850" s="33">
        <f t="shared" si="406"/>
        <v>5.41</v>
      </c>
      <c r="P850" s="33">
        <f t="shared" si="406"/>
        <v>5.41</v>
      </c>
      <c r="Q850" s="33">
        <f t="shared" si="406"/>
        <v>5.41</v>
      </c>
      <c r="R850" s="33">
        <f t="shared" si="406"/>
        <v>5.41</v>
      </c>
      <c r="S850" s="33">
        <f t="shared" ref="S850:Y850" si="408">$B850</f>
        <v>5.41</v>
      </c>
      <c r="T850" s="33">
        <f t="shared" si="408"/>
        <v>5.41</v>
      </c>
      <c r="U850" s="33">
        <f t="shared" si="408"/>
        <v>5.41</v>
      </c>
      <c r="V850" s="33">
        <f t="shared" si="408"/>
        <v>5.41</v>
      </c>
      <c r="W850" s="33">
        <f t="shared" si="408"/>
        <v>5.41</v>
      </c>
      <c r="X850" s="33">
        <f t="shared" si="408"/>
        <v>5.41</v>
      </c>
      <c r="Y850" s="34">
        <f t="shared" si="408"/>
        <v>5.41</v>
      </c>
    </row>
    <row r="851" spans="1:26" s="11" customFormat="1" ht="18.75" customHeight="1" collapsed="1" thickBot="1">
      <c r="A851" s="35">
        <v>10</v>
      </c>
      <c r="B851" s="36">
        <f t="shared" ref="B851:Y851" si="409">B852+B853+B854+B855</f>
        <v>1776</v>
      </c>
      <c r="C851" s="42">
        <f t="shared" si="409"/>
        <v>1484.91</v>
      </c>
      <c r="D851" s="42">
        <f t="shared" si="409"/>
        <v>236.25</v>
      </c>
      <c r="E851" s="37">
        <f t="shared" si="409"/>
        <v>225.65</v>
      </c>
      <c r="F851" s="37">
        <f t="shared" si="409"/>
        <v>218.39000000000001</v>
      </c>
      <c r="G851" s="37">
        <f t="shared" si="409"/>
        <v>227</v>
      </c>
      <c r="H851" s="37">
        <f t="shared" si="409"/>
        <v>390.50000000000006</v>
      </c>
      <c r="I851" s="37">
        <f t="shared" si="409"/>
        <v>1683.19</v>
      </c>
      <c r="J851" s="37">
        <f t="shared" si="409"/>
        <v>2609.33</v>
      </c>
      <c r="K851" s="38">
        <f t="shared" si="409"/>
        <v>2805.9199999999996</v>
      </c>
      <c r="L851" s="37">
        <f t="shared" si="409"/>
        <v>3035.64</v>
      </c>
      <c r="M851" s="39">
        <f t="shared" si="409"/>
        <v>3151.29</v>
      </c>
      <c r="N851" s="38">
        <f t="shared" si="409"/>
        <v>3064.2299999999996</v>
      </c>
      <c r="O851" s="37">
        <f t="shared" si="409"/>
        <v>3245.9799999999996</v>
      </c>
      <c r="P851" s="39">
        <f t="shared" si="409"/>
        <v>3285.83</v>
      </c>
      <c r="Q851" s="40">
        <f t="shared" si="409"/>
        <v>3260.83</v>
      </c>
      <c r="R851" s="37">
        <f t="shared" si="409"/>
        <v>3210.3199999999997</v>
      </c>
      <c r="S851" s="40">
        <f t="shared" si="409"/>
        <v>3203.6099999999997</v>
      </c>
      <c r="T851" s="37">
        <f t="shared" si="409"/>
        <v>3173.5</v>
      </c>
      <c r="U851" s="42">
        <f t="shared" si="409"/>
        <v>3062.7299999999996</v>
      </c>
      <c r="V851" s="42">
        <f t="shared" si="409"/>
        <v>2817.64</v>
      </c>
      <c r="W851" s="42">
        <f t="shared" si="409"/>
        <v>3002.0699999999997</v>
      </c>
      <c r="X851" s="42">
        <f t="shared" si="409"/>
        <v>2309.7399999999998</v>
      </c>
      <c r="Y851" s="43">
        <f t="shared" si="409"/>
        <v>2075.46</v>
      </c>
    </row>
    <row r="852" spans="1:26" s="11" customFormat="1" ht="18.75" hidden="1" customHeight="1" outlineLevel="1">
      <c r="A852" s="20" t="s">
        <v>41</v>
      </c>
      <c r="B852" s="28">
        <v>1592.76</v>
      </c>
      <c r="C852" s="22">
        <v>1301.67</v>
      </c>
      <c r="D852" s="22">
        <v>53.01</v>
      </c>
      <c r="E852" s="23">
        <v>42.41</v>
      </c>
      <c r="F852" s="22">
        <v>35.15</v>
      </c>
      <c r="G852" s="22">
        <v>43.76</v>
      </c>
      <c r="H852" s="22">
        <v>207.26</v>
      </c>
      <c r="I852" s="22">
        <v>1499.95</v>
      </c>
      <c r="J852" s="24">
        <v>2426.09</v>
      </c>
      <c r="K852" s="22">
        <v>2622.68</v>
      </c>
      <c r="L852" s="22">
        <v>2852.4</v>
      </c>
      <c r="M852" s="22">
        <v>2968.05</v>
      </c>
      <c r="N852" s="22">
        <v>2880.99</v>
      </c>
      <c r="O852" s="22">
        <v>3062.74</v>
      </c>
      <c r="P852" s="22">
        <v>3102.59</v>
      </c>
      <c r="Q852" s="22">
        <v>3077.59</v>
      </c>
      <c r="R852" s="22">
        <v>3027.08</v>
      </c>
      <c r="S852" s="22">
        <v>3020.37</v>
      </c>
      <c r="T852" s="22">
        <v>2990.26</v>
      </c>
      <c r="U852" s="22">
        <v>2879.49</v>
      </c>
      <c r="V852" s="22">
        <v>2634.4</v>
      </c>
      <c r="W852" s="22">
        <v>2818.83</v>
      </c>
      <c r="X852" s="22">
        <v>2126.5</v>
      </c>
      <c r="Y852" s="25">
        <v>1892.22</v>
      </c>
    </row>
    <row r="853" spans="1:26" s="11" customFormat="1" ht="18.75" hidden="1" customHeight="1" outlineLevel="1">
      <c r="A853" s="27" t="s">
        <v>10</v>
      </c>
      <c r="B853" s="28">
        <f>$B$808</f>
        <v>0</v>
      </c>
      <c r="C853" s="29">
        <f t="shared" ref="C853:R855" si="410">$B853</f>
        <v>0</v>
      </c>
      <c r="D853" s="29">
        <f t="shared" si="410"/>
        <v>0</v>
      </c>
      <c r="E853" s="29">
        <f t="shared" si="410"/>
        <v>0</v>
      </c>
      <c r="F853" s="29">
        <f t="shared" si="410"/>
        <v>0</v>
      </c>
      <c r="G853" s="29">
        <f t="shared" si="410"/>
        <v>0</v>
      </c>
      <c r="H853" s="29">
        <f t="shared" si="410"/>
        <v>0</v>
      </c>
      <c r="I853" s="29">
        <f t="shared" si="410"/>
        <v>0</v>
      </c>
      <c r="J853" s="29">
        <f t="shared" si="410"/>
        <v>0</v>
      </c>
      <c r="K853" s="29">
        <f t="shared" si="410"/>
        <v>0</v>
      </c>
      <c r="L853" s="29">
        <f t="shared" si="410"/>
        <v>0</v>
      </c>
      <c r="M853" s="29">
        <f t="shared" si="410"/>
        <v>0</v>
      </c>
      <c r="N853" s="29">
        <f t="shared" si="410"/>
        <v>0</v>
      </c>
      <c r="O853" s="29">
        <f t="shared" si="410"/>
        <v>0</v>
      </c>
      <c r="P853" s="29">
        <f t="shared" si="410"/>
        <v>0</v>
      </c>
      <c r="Q853" s="29">
        <f t="shared" si="410"/>
        <v>0</v>
      </c>
      <c r="R853" s="29">
        <f t="shared" si="410"/>
        <v>0</v>
      </c>
      <c r="S853" s="29">
        <f t="shared" ref="S853:Y853" si="411">$B853</f>
        <v>0</v>
      </c>
      <c r="T853" s="29">
        <f t="shared" si="411"/>
        <v>0</v>
      </c>
      <c r="U853" s="29">
        <f t="shared" si="411"/>
        <v>0</v>
      </c>
      <c r="V853" s="29">
        <f t="shared" si="411"/>
        <v>0</v>
      </c>
      <c r="W853" s="29">
        <f t="shared" si="411"/>
        <v>0</v>
      </c>
      <c r="X853" s="29">
        <f t="shared" si="411"/>
        <v>0</v>
      </c>
      <c r="Y853" s="30">
        <f t="shared" si="411"/>
        <v>0</v>
      </c>
    </row>
    <row r="854" spans="1:26" s="11" customFormat="1" ht="18.75" hidden="1" customHeight="1" outlineLevel="1">
      <c r="A854" s="31" t="s">
        <v>11</v>
      </c>
      <c r="B854" s="28">
        <v>177.83</v>
      </c>
      <c r="C854" s="29">
        <v>177.83</v>
      </c>
      <c r="D854" s="29">
        <v>177.83</v>
      </c>
      <c r="E854" s="29">
        <v>177.83</v>
      </c>
      <c r="F854" s="29">
        <v>177.83</v>
      </c>
      <c r="G854" s="29">
        <v>177.83</v>
      </c>
      <c r="H854" s="29">
        <v>177.83</v>
      </c>
      <c r="I854" s="29">
        <v>177.83</v>
      </c>
      <c r="J854" s="29">
        <v>177.83</v>
      </c>
      <c r="K854" s="29">
        <v>177.83</v>
      </c>
      <c r="L854" s="29">
        <v>177.83</v>
      </c>
      <c r="M854" s="29">
        <v>177.83</v>
      </c>
      <c r="N854" s="29">
        <v>177.83</v>
      </c>
      <c r="O854" s="29">
        <v>177.83</v>
      </c>
      <c r="P854" s="29">
        <v>177.83</v>
      </c>
      <c r="Q854" s="29">
        <v>177.83</v>
      </c>
      <c r="R854" s="29">
        <v>177.83</v>
      </c>
      <c r="S854" s="29">
        <v>177.83</v>
      </c>
      <c r="T854" s="29">
        <v>177.83</v>
      </c>
      <c r="U854" s="29">
        <v>177.83</v>
      </c>
      <c r="V854" s="29">
        <v>177.83</v>
      </c>
      <c r="W854" s="29">
        <v>177.83</v>
      </c>
      <c r="X854" s="29">
        <v>177.83</v>
      </c>
      <c r="Y854" s="30">
        <v>177.83</v>
      </c>
      <c r="Z854" s="26"/>
    </row>
    <row r="855" spans="1:26" s="11" customFormat="1" ht="18.75" hidden="1" customHeight="1" outlineLevel="1" thickBot="1">
      <c r="A855" s="32" t="s">
        <v>12</v>
      </c>
      <c r="B855" s="41">
        <f>$B$810</f>
        <v>5.41</v>
      </c>
      <c r="C855" s="33">
        <f t="shared" si="410"/>
        <v>5.41</v>
      </c>
      <c r="D855" s="33">
        <f t="shared" si="410"/>
        <v>5.41</v>
      </c>
      <c r="E855" s="33">
        <f t="shared" si="410"/>
        <v>5.41</v>
      </c>
      <c r="F855" s="33">
        <f t="shared" si="410"/>
        <v>5.41</v>
      </c>
      <c r="G855" s="33">
        <f t="shared" si="410"/>
        <v>5.41</v>
      </c>
      <c r="H855" s="33">
        <f t="shared" si="410"/>
        <v>5.41</v>
      </c>
      <c r="I855" s="33">
        <f t="shared" si="410"/>
        <v>5.41</v>
      </c>
      <c r="J855" s="33">
        <f t="shared" si="410"/>
        <v>5.41</v>
      </c>
      <c r="K855" s="33">
        <f t="shared" si="410"/>
        <v>5.41</v>
      </c>
      <c r="L855" s="33">
        <f t="shared" si="410"/>
        <v>5.41</v>
      </c>
      <c r="M855" s="33">
        <f t="shared" si="410"/>
        <v>5.41</v>
      </c>
      <c r="N855" s="33">
        <f t="shared" si="410"/>
        <v>5.41</v>
      </c>
      <c r="O855" s="33">
        <f t="shared" si="410"/>
        <v>5.41</v>
      </c>
      <c r="P855" s="33">
        <f t="shared" si="410"/>
        <v>5.41</v>
      </c>
      <c r="Q855" s="33">
        <f t="shared" si="410"/>
        <v>5.41</v>
      </c>
      <c r="R855" s="33">
        <f t="shared" si="410"/>
        <v>5.41</v>
      </c>
      <c r="S855" s="33">
        <f t="shared" ref="S855:Y855" si="412">$B855</f>
        <v>5.41</v>
      </c>
      <c r="T855" s="33">
        <f t="shared" si="412"/>
        <v>5.41</v>
      </c>
      <c r="U855" s="33">
        <f t="shared" si="412"/>
        <v>5.41</v>
      </c>
      <c r="V855" s="33">
        <f t="shared" si="412"/>
        <v>5.41</v>
      </c>
      <c r="W855" s="33">
        <f t="shared" si="412"/>
        <v>5.41</v>
      </c>
      <c r="X855" s="33">
        <f t="shared" si="412"/>
        <v>5.41</v>
      </c>
      <c r="Y855" s="34">
        <f t="shared" si="412"/>
        <v>5.41</v>
      </c>
    </row>
    <row r="856" spans="1:26" s="11" customFormat="1" ht="18.75" customHeight="1" collapsed="1" thickBot="1">
      <c r="A856" s="12">
        <v>11</v>
      </c>
      <c r="B856" s="36">
        <f t="shared" ref="B856:Y856" si="413">B857+B858+B859+B860</f>
        <v>1807.25</v>
      </c>
      <c r="C856" s="42">
        <f t="shared" si="413"/>
        <v>1603.77</v>
      </c>
      <c r="D856" s="42">
        <f t="shared" si="413"/>
        <v>1419.2</v>
      </c>
      <c r="E856" s="37">
        <f t="shared" si="413"/>
        <v>1355.05</v>
      </c>
      <c r="F856" s="37">
        <f t="shared" si="413"/>
        <v>1304.8</v>
      </c>
      <c r="G856" s="37">
        <f t="shared" si="413"/>
        <v>1388.92</v>
      </c>
      <c r="H856" s="37">
        <f t="shared" si="413"/>
        <v>1052.26</v>
      </c>
      <c r="I856" s="37">
        <f t="shared" si="413"/>
        <v>1483.26</v>
      </c>
      <c r="J856" s="37">
        <f t="shared" si="413"/>
        <v>2194.89</v>
      </c>
      <c r="K856" s="38">
        <f t="shared" si="413"/>
        <v>2618.6799999999998</v>
      </c>
      <c r="L856" s="37">
        <f t="shared" si="413"/>
        <v>2829.6099999999997</v>
      </c>
      <c r="M856" s="39">
        <f t="shared" si="413"/>
        <v>2964.29</v>
      </c>
      <c r="N856" s="38">
        <f t="shared" si="413"/>
        <v>2985.4399999999996</v>
      </c>
      <c r="O856" s="37">
        <f t="shared" si="413"/>
        <v>3026.24</v>
      </c>
      <c r="P856" s="39">
        <f t="shared" si="413"/>
        <v>3082.8799999999997</v>
      </c>
      <c r="Q856" s="40">
        <f t="shared" si="413"/>
        <v>3116.87</v>
      </c>
      <c r="R856" s="37">
        <f t="shared" si="413"/>
        <v>3101.18</v>
      </c>
      <c r="S856" s="40">
        <f t="shared" si="413"/>
        <v>3091.9799999999996</v>
      </c>
      <c r="T856" s="37">
        <f t="shared" si="413"/>
        <v>3045.97</v>
      </c>
      <c r="U856" s="42">
        <f t="shared" si="413"/>
        <v>2784.6299999999997</v>
      </c>
      <c r="V856" s="42">
        <f t="shared" si="413"/>
        <v>2782.1899999999996</v>
      </c>
      <c r="W856" s="42">
        <f t="shared" si="413"/>
        <v>2666.3199999999997</v>
      </c>
      <c r="X856" s="42">
        <f t="shared" si="413"/>
        <v>2207.21</v>
      </c>
      <c r="Y856" s="43">
        <f t="shared" si="413"/>
        <v>2023.51</v>
      </c>
    </row>
    <row r="857" spans="1:26" s="11" customFormat="1" ht="18.75" hidden="1" customHeight="1" outlineLevel="1">
      <c r="A857" s="20" t="s">
        <v>41</v>
      </c>
      <c r="B857" s="28">
        <v>1624.01</v>
      </c>
      <c r="C857" s="22">
        <v>1420.53</v>
      </c>
      <c r="D857" s="22">
        <v>1235.96</v>
      </c>
      <c r="E857" s="23">
        <v>1171.81</v>
      </c>
      <c r="F857" s="22">
        <v>1121.56</v>
      </c>
      <c r="G857" s="22">
        <v>1205.68</v>
      </c>
      <c r="H857" s="22">
        <v>869.02</v>
      </c>
      <c r="I857" s="22">
        <v>1300.02</v>
      </c>
      <c r="J857" s="24">
        <v>2011.65</v>
      </c>
      <c r="K857" s="22">
        <v>2435.44</v>
      </c>
      <c r="L857" s="22">
        <v>2646.37</v>
      </c>
      <c r="M857" s="22">
        <v>2781.05</v>
      </c>
      <c r="N857" s="22">
        <v>2802.2</v>
      </c>
      <c r="O857" s="22">
        <v>2843</v>
      </c>
      <c r="P857" s="22">
        <v>2899.64</v>
      </c>
      <c r="Q857" s="22">
        <v>2933.63</v>
      </c>
      <c r="R857" s="22">
        <v>2917.94</v>
      </c>
      <c r="S857" s="22">
        <v>2908.74</v>
      </c>
      <c r="T857" s="22">
        <v>2862.73</v>
      </c>
      <c r="U857" s="22">
        <v>2601.39</v>
      </c>
      <c r="V857" s="22">
        <v>2598.9499999999998</v>
      </c>
      <c r="W857" s="22">
        <v>2483.08</v>
      </c>
      <c r="X857" s="22">
        <v>2023.97</v>
      </c>
      <c r="Y857" s="25">
        <v>1840.27</v>
      </c>
    </row>
    <row r="858" spans="1:26" s="11" customFormat="1" ht="18.75" hidden="1" customHeight="1" outlineLevel="1">
      <c r="A858" s="27" t="s">
        <v>10</v>
      </c>
      <c r="B858" s="28">
        <f>$B$808</f>
        <v>0</v>
      </c>
      <c r="C858" s="29">
        <f t="shared" ref="C858:R860" si="414">$B858</f>
        <v>0</v>
      </c>
      <c r="D858" s="29">
        <f t="shared" si="414"/>
        <v>0</v>
      </c>
      <c r="E858" s="29">
        <f t="shared" si="414"/>
        <v>0</v>
      </c>
      <c r="F858" s="29">
        <f t="shared" si="414"/>
        <v>0</v>
      </c>
      <c r="G858" s="29">
        <f t="shared" si="414"/>
        <v>0</v>
      </c>
      <c r="H858" s="29">
        <f t="shared" si="414"/>
        <v>0</v>
      </c>
      <c r="I858" s="29">
        <f t="shared" si="414"/>
        <v>0</v>
      </c>
      <c r="J858" s="29">
        <f t="shared" si="414"/>
        <v>0</v>
      </c>
      <c r="K858" s="29">
        <f t="shared" si="414"/>
        <v>0</v>
      </c>
      <c r="L858" s="29">
        <f t="shared" si="414"/>
        <v>0</v>
      </c>
      <c r="M858" s="29">
        <f t="shared" si="414"/>
        <v>0</v>
      </c>
      <c r="N858" s="29">
        <f t="shared" si="414"/>
        <v>0</v>
      </c>
      <c r="O858" s="29">
        <f t="shared" si="414"/>
        <v>0</v>
      </c>
      <c r="P858" s="29">
        <f t="shared" si="414"/>
        <v>0</v>
      </c>
      <c r="Q858" s="29">
        <f t="shared" si="414"/>
        <v>0</v>
      </c>
      <c r="R858" s="29">
        <f t="shared" si="414"/>
        <v>0</v>
      </c>
      <c r="S858" s="29">
        <f t="shared" ref="S858:Y858" si="415">$B858</f>
        <v>0</v>
      </c>
      <c r="T858" s="29">
        <f t="shared" si="415"/>
        <v>0</v>
      </c>
      <c r="U858" s="29">
        <f t="shared" si="415"/>
        <v>0</v>
      </c>
      <c r="V858" s="29">
        <f t="shared" si="415"/>
        <v>0</v>
      </c>
      <c r="W858" s="29">
        <f t="shared" si="415"/>
        <v>0</v>
      </c>
      <c r="X858" s="29">
        <f t="shared" si="415"/>
        <v>0</v>
      </c>
      <c r="Y858" s="30">
        <f t="shared" si="415"/>
        <v>0</v>
      </c>
    </row>
    <row r="859" spans="1:26" s="11" customFormat="1" ht="18.75" hidden="1" customHeight="1" outlineLevel="1">
      <c r="A859" s="31" t="s">
        <v>11</v>
      </c>
      <c r="B859" s="28">
        <v>177.83</v>
      </c>
      <c r="C859" s="29">
        <v>177.83</v>
      </c>
      <c r="D859" s="29">
        <v>177.83</v>
      </c>
      <c r="E859" s="29">
        <v>177.83</v>
      </c>
      <c r="F859" s="29">
        <v>177.83</v>
      </c>
      <c r="G859" s="29">
        <v>177.83</v>
      </c>
      <c r="H859" s="29">
        <v>177.83</v>
      </c>
      <c r="I859" s="29">
        <v>177.83</v>
      </c>
      <c r="J859" s="29">
        <v>177.83</v>
      </c>
      <c r="K859" s="29">
        <v>177.83</v>
      </c>
      <c r="L859" s="29">
        <v>177.83</v>
      </c>
      <c r="M859" s="29">
        <v>177.83</v>
      </c>
      <c r="N859" s="29">
        <v>177.83</v>
      </c>
      <c r="O859" s="29">
        <v>177.83</v>
      </c>
      <c r="P859" s="29">
        <v>177.83</v>
      </c>
      <c r="Q859" s="29">
        <v>177.83</v>
      </c>
      <c r="R859" s="29">
        <v>177.83</v>
      </c>
      <c r="S859" s="29">
        <v>177.83</v>
      </c>
      <c r="T859" s="29">
        <v>177.83</v>
      </c>
      <c r="U859" s="29">
        <v>177.83</v>
      </c>
      <c r="V859" s="29">
        <v>177.83</v>
      </c>
      <c r="W859" s="29">
        <v>177.83</v>
      </c>
      <c r="X859" s="29">
        <v>177.83</v>
      </c>
      <c r="Y859" s="30">
        <v>177.83</v>
      </c>
      <c r="Z859" s="26"/>
    </row>
    <row r="860" spans="1:26" s="11" customFormat="1" ht="18.75" hidden="1" customHeight="1" outlineLevel="1" thickBot="1">
      <c r="A860" s="32" t="s">
        <v>12</v>
      </c>
      <c r="B860" s="41">
        <f>$B$810</f>
        <v>5.41</v>
      </c>
      <c r="C860" s="33">
        <f t="shared" si="414"/>
        <v>5.41</v>
      </c>
      <c r="D860" s="33">
        <f t="shared" si="414"/>
        <v>5.41</v>
      </c>
      <c r="E860" s="33">
        <f t="shared" si="414"/>
        <v>5.41</v>
      </c>
      <c r="F860" s="33">
        <f t="shared" si="414"/>
        <v>5.41</v>
      </c>
      <c r="G860" s="33">
        <f t="shared" si="414"/>
        <v>5.41</v>
      </c>
      <c r="H860" s="33">
        <f t="shared" si="414"/>
        <v>5.41</v>
      </c>
      <c r="I860" s="33">
        <f t="shared" si="414"/>
        <v>5.41</v>
      </c>
      <c r="J860" s="33">
        <f t="shared" si="414"/>
        <v>5.41</v>
      </c>
      <c r="K860" s="33">
        <f t="shared" si="414"/>
        <v>5.41</v>
      </c>
      <c r="L860" s="33">
        <f t="shared" si="414"/>
        <v>5.41</v>
      </c>
      <c r="M860" s="33">
        <f t="shared" si="414"/>
        <v>5.41</v>
      </c>
      <c r="N860" s="33">
        <f t="shared" si="414"/>
        <v>5.41</v>
      </c>
      <c r="O860" s="33">
        <f t="shared" si="414"/>
        <v>5.41</v>
      </c>
      <c r="P860" s="33">
        <f t="shared" si="414"/>
        <v>5.41</v>
      </c>
      <c r="Q860" s="33">
        <f t="shared" si="414"/>
        <v>5.41</v>
      </c>
      <c r="R860" s="33">
        <f t="shared" si="414"/>
        <v>5.41</v>
      </c>
      <c r="S860" s="33">
        <f t="shared" ref="S860:Y860" si="416">$B860</f>
        <v>5.41</v>
      </c>
      <c r="T860" s="33">
        <f t="shared" si="416"/>
        <v>5.41</v>
      </c>
      <c r="U860" s="33">
        <f t="shared" si="416"/>
        <v>5.41</v>
      </c>
      <c r="V860" s="33">
        <f t="shared" si="416"/>
        <v>5.41</v>
      </c>
      <c r="W860" s="33">
        <f t="shared" si="416"/>
        <v>5.41</v>
      </c>
      <c r="X860" s="33">
        <f t="shared" si="416"/>
        <v>5.41</v>
      </c>
      <c r="Y860" s="34">
        <f t="shared" si="416"/>
        <v>5.41</v>
      </c>
    </row>
    <row r="861" spans="1:26" s="11" customFormat="1" ht="18.75" customHeight="1" collapsed="1" thickBot="1">
      <c r="A861" s="35">
        <v>12</v>
      </c>
      <c r="B861" s="36">
        <f t="shared" ref="B861:Y861" si="417">B862+B863+B864+B865</f>
        <v>1674.34</v>
      </c>
      <c r="C861" s="42">
        <f t="shared" si="417"/>
        <v>1425.17</v>
      </c>
      <c r="D861" s="42">
        <f t="shared" si="417"/>
        <v>1229.6099999999999</v>
      </c>
      <c r="E861" s="37">
        <f t="shared" si="417"/>
        <v>1198.26</v>
      </c>
      <c r="F861" s="37">
        <f t="shared" si="417"/>
        <v>1040.0600000000002</v>
      </c>
      <c r="G861" s="37">
        <f t="shared" si="417"/>
        <v>1179.48</v>
      </c>
      <c r="H861" s="37">
        <f t="shared" si="417"/>
        <v>660.73</v>
      </c>
      <c r="I861" s="37">
        <f t="shared" si="417"/>
        <v>1150.8500000000001</v>
      </c>
      <c r="J861" s="37">
        <f t="shared" si="417"/>
        <v>1677.79</v>
      </c>
      <c r="K861" s="38">
        <f t="shared" si="417"/>
        <v>2271.6</v>
      </c>
      <c r="L861" s="37">
        <f t="shared" si="417"/>
        <v>2659.0099999999998</v>
      </c>
      <c r="M861" s="39">
        <f t="shared" si="417"/>
        <v>2647.1499999999996</v>
      </c>
      <c r="N861" s="38">
        <f t="shared" si="417"/>
        <v>2655.0299999999997</v>
      </c>
      <c r="O861" s="37">
        <f t="shared" si="417"/>
        <v>2667.5099999999998</v>
      </c>
      <c r="P861" s="39">
        <f t="shared" si="417"/>
        <v>2689.1899999999996</v>
      </c>
      <c r="Q861" s="40">
        <f t="shared" si="417"/>
        <v>2734.8599999999997</v>
      </c>
      <c r="R861" s="37">
        <f t="shared" si="417"/>
        <v>2876.4799999999996</v>
      </c>
      <c r="S861" s="40">
        <f t="shared" si="417"/>
        <v>2967.02</v>
      </c>
      <c r="T861" s="37">
        <f t="shared" si="417"/>
        <v>2880.3399999999997</v>
      </c>
      <c r="U861" s="42">
        <f t="shared" si="417"/>
        <v>2772.02</v>
      </c>
      <c r="V861" s="42">
        <f t="shared" si="417"/>
        <v>2741.0299999999997</v>
      </c>
      <c r="W861" s="42">
        <f t="shared" si="417"/>
        <v>2713.3799999999997</v>
      </c>
      <c r="X861" s="42">
        <f t="shared" si="417"/>
        <v>2272.0899999999997</v>
      </c>
      <c r="Y861" s="43">
        <f t="shared" si="417"/>
        <v>1796.88</v>
      </c>
    </row>
    <row r="862" spans="1:26" s="11" customFormat="1" ht="18.75" hidden="1" customHeight="1" outlineLevel="1">
      <c r="A862" s="20" t="s">
        <v>41</v>
      </c>
      <c r="B862" s="28">
        <v>1491.1</v>
      </c>
      <c r="C862" s="22">
        <v>1241.93</v>
      </c>
      <c r="D862" s="22">
        <v>1046.3699999999999</v>
      </c>
      <c r="E862" s="23">
        <v>1015.02</v>
      </c>
      <c r="F862" s="22">
        <v>856.82</v>
      </c>
      <c r="G862" s="22">
        <v>996.24</v>
      </c>
      <c r="H862" s="22">
        <v>477.49</v>
      </c>
      <c r="I862" s="22">
        <v>967.61</v>
      </c>
      <c r="J862" s="24">
        <v>1494.55</v>
      </c>
      <c r="K862" s="22">
        <v>2088.36</v>
      </c>
      <c r="L862" s="22">
        <v>2475.77</v>
      </c>
      <c r="M862" s="22">
        <v>2463.91</v>
      </c>
      <c r="N862" s="22">
        <v>2471.79</v>
      </c>
      <c r="O862" s="22">
        <v>2484.27</v>
      </c>
      <c r="P862" s="22">
        <v>2505.9499999999998</v>
      </c>
      <c r="Q862" s="22">
        <v>2551.62</v>
      </c>
      <c r="R862" s="22">
        <v>2693.24</v>
      </c>
      <c r="S862" s="22">
        <v>2783.78</v>
      </c>
      <c r="T862" s="22">
        <v>2697.1</v>
      </c>
      <c r="U862" s="22">
        <v>2588.7800000000002</v>
      </c>
      <c r="V862" s="22">
        <v>2557.79</v>
      </c>
      <c r="W862" s="22">
        <v>2530.14</v>
      </c>
      <c r="X862" s="22">
        <v>2088.85</v>
      </c>
      <c r="Y862" s="25">
        <v>1613.64</v>
      </c>
    </row>
    <row r="863" spans="1:26" s="11" customFormat="1" ht="18.75" hidden="1" customHeight="1" outlineLevel="1">
      <c r="A863" s="27" t="s">
        <v>10</v>
      </c>
      <c r="B863" s="28">
        <f>$B$808</f>
        <v>0</v>
      </c>
      <c r="C863" s="29">
        <f t="shared" ref="C863:R865" si="418">$B863</f>
        <v>0</v>
      </c>
      <c r="D863" s="29">
        <f t="shared" si="418"/>
        <v>0</v>
      </c>
      <c r="E863" s="29">
        <f t="shared" si="418"/>
        <v>0</v>
      </c>
      <c r="F863" s="29">
        <f t="shared" si="418"/>
        <v>0</v>
      </c>
      <c r="G863" s="29">
        <f t="shared" si="418"/>
        <v>0</v>
      </c>
      <c r="H863" s="29">
        <f t="shared" si="418"/>
        <v>0</v>
      </c>
      <c r="I863" s="29">
        <f t="shared" si="418"/>
        <v>0</v>
      </c>
      <c r="J863" s="29">
        <f t="shared" si="418"/>
        <v>0</v>
      </c>
      <c r="K863" s="29">
        <f t="shared" si="418"/>
        <v>0</v>
      </c>
      <c r="L863" s="29">
        <f t="shared" si="418"/>
        <v>0</v>
      </c>
      <c r="M863" s="29">
        <f t="shared" si="418"/>
        <v>0</v>
      </c>
      <c r="N863" s="29">
        <f t="shared" si="418"/>
        <v>0</v>
      </c>
      <c r="O863" s="29">
        <f t="shared" si="418"/>
        <v>0</v>
      </c>
      <c r="P863" s="29">
        <f t="shared" si="418"/>
        <v>0</v>
      </c>
      <c r="Q863" s="29">
        <f t="shared" si="418"/>
        <v>0</v>
      </c>
      <c r="R863" s="29">
        <f t="shared" si="418"/>
        <v>0</v>
      </c>
      <c r="S863" s="29">
        <f t="shared" ref="S863:Y863" si="419">$B863</f>
        <v>0</v>
      </c>
      <c r="T863" s="29">
        <f t="shared" si="419"/>
        <v>0</v>
      </c>
      <c r="U863" s="29">
        <f t="shared" si="419"/>
        <v>0</v>
      </c>
      <c r="V863" s="29">
        <f t="shared" si="419"/>
        <v>0</v>
      </c>
      <c r="W863" s="29">
        <f t="shared" si="419"/>
        <v>0</v>
      </c>
      <c r="X863" s="29">
        <f t="shared" si="419"/>
        <v>0</v>
      </c>
      <c r="Y863" s="30">
        <f t="shared" si="419"/>
        <v>0</v>
      </c>
    </row>
    <row r="864" spans="1:26" s="11" customFormat="1" ht="18.75" hidden="1" customHeight="1" outlineLevel="1">
      <c r="A864" s="31" t="s">
        <v>11</v>
      </c>
      <c r="B864" s="28">
        <v>177.83</v>
      </c>
      <c r="C864" s="29">
        <v>177.83</v>
      </c>
      <c r="D864" s="29">
        <v>177.83</v>
      </c>
      <c r="E864" s="29">
        <v>177.83</v>
      </c>
      <c r="F864" s="29">
        <v>177.83</v>
      </c>
      <c r="G864" s="29">
        <v>177.83</v>
      </c>
      <c r="H864" s="29">
        <v>177.83</v>
      </c>
      <c r="I864" s="29">
        <v>177.83</v>
      </c>
      <c r="J864" s="29">
        <v>177.83</v>
      </c>
      <c r="K864" s="29">
        <v>177.83</v>
      </c>
      <c r="L864" s="29">
        <v>177.83</v>
      </c>
      <c r="M864" s="29">
        <v>177.83</v>
      </c>
      <c r="N864" s="29">
        <v>177.83</v>
      </c>
      <c r="O864" s="29">
        <v>177.83</v>
      </c>
      <c r="P864" s="29">
        <v>177.83</v>
      </c>
      <c r="Q864" s="29">
        <v>177.83</v>
      </c>
      <c r="R864" s="29">
        <v>177.83</v>
      </c>
      <c r="S864" s="29">
        <v>177.83</v>
      </c>
      <c r="T864" s="29">
        <v>177.83</v>
      </c>
      <c r="U864" s="29">
        <v>177.83</v>
      </c>
      <c r="V864" s="29">
        <v>177.83</v>
      </c>
      <c r="W864" s="29">
        <v>177.83</v>
      </c>
      <c r="X864" s="29">
        <v>177.83</v>
      </c>
      <c r="Y864" s="30">
        <v>177.83</v>
      </c>
      <c r="Z864" s="26"/>
    </row>
    <row r="865" spans="1:26" s="11" customFormat="1" ht="18.75" hidden="1" customHeight="1" outlineLevel="1" thickBot="1">
      <c r="A865" s="32" t="s">
        <v>12</v>
      </c>
      <c r="B865" s="41">
        <f>$B$810</f>
        <v>5.41</v>
      </c>
      <c r="C865" s="33">
        <f t="shared" si="418"/>
        <v>5.41</v>
      </c>
      <c r="D865" s="33">
        <f t="shared" si="418"/>
        <v>5.41</v>
      </c>
      <c r="E865" s="33">
        <f t="shared" si="418"/>
        <v>5.41</v>
      </c>
      <c r="F865" s="33">
        <f t="shared" si="418"/>
        <v>5.41</v>
      </c>
      <c r="G865" s="33">
        <f t="shared" si="418"/>
        <v>5.41</v>
      </c>
      <c r="H865" s="33">
        <f t="shared" si="418"/>
        <v>5.41</v>
      </c>
      <c r="I865" s="33">
        <f t="shared" si="418"/>
        <v>5.41</v>
      </c>
      <c r="J865" s="33">
        <f t="shared" si="418"/>
        <v>5.41</v>
      </c>
      <c r="K865" s="33">
        <f t="shared" si="418"/>
        <v>5.41</v>
      </c>
      <c r="L865" s="33">
        <f t="shared" si="418"/>
        <v>5.41</v>
      </c>
      <c r="M865" s="33">
        <f t="shared" si="418"/>
        <v>5.41</v>
      </c>
      <c r="N865" s="33">
        <f t="shared" si="418"/>
        <v>5.41</v>
      </c>
      <c r="O865" s="33">
        <f t="shared" si="418"/>
        <v>5.41</v>
      </c>
      <c r="P865" s="33">
        <f t="shared" si="418"/>
        <v>5.41</v>
      </c>
      <c r="Q865" s="33">
        <f t="shared" si="418"/>
        <v>5.41</v>
      </c>
      <c r="R865" s="33">
        <f t="shared" si="418"/>
        <v>5.41</v>
      </c>
      <c r="S865" s="33">
        <f t="shared" ref="S865:Y865" si="420">$B865</f>
        <v>5.41</v>
      </c>
      <c r="T865" s="33">
        <f t="shared" si="420"/>
        <v>5.41</v>
      </c>
      <c r="U865" s="33">
        <f t="shared" si="420"/>
        <v>5.41</v>
      </c>
      <c r="V865" s="33">
        <f t="shared" si="420"/>
        <v>5.41</v>
      </c>
      <c r="W865" s="33">
        <f t="shared" si="420"/>
        <v>5.41</v>
      </c>
      <c r="X865" s="33">
        <f t="shared" si="420"/>
        <v>5.41</v>
      </c>
      <c r="Y865" s="34">
        <f t="shared" si="420"/>
        <v>5.41</v>
      </c>
    </row>
    <row r="866" spans="1:26" s="11" customFormat="1" ht="18.75" customHeight="1" collapsed="1" thickBot="1">
      <c r="A866" s="12">
        <v>13</v>
      </c>
      <c r="B866" s="36">
        <f t="shared" ref="B866:Y866" si="421">B867+B868+B869+B870</f>
        <v>1318.18</v>
      </c>
      <c r="C866" s="42">
        <f t="shared" si="421"/>
        <v>822.97</v>
      </c>
      <c r="D866" s="42">
        <f t="shared" si="421"/>
        <v>222.52</v>
      </c>
      <c r="E866" s="37">
        <f t="shared" si="421"/>
        <v>219.06</v>
      </c>
      <c r="F866" s="37">
        <f t="shared" si="421"/>
        <v>218.26000000000002</v>
      </c>
      <c r="G866" s="37">
        <f t="shared" si="421"/>
        <v>224.29</v>
      </c>
      <c r="H866" s="37">
        <f t="shared" si="421"/>
        <v>222.98000000000002</v>
      </c>
      <c r="I866" s="37">
        <f t="shared" si="421"/>
        <v>1675.97</v>
      </c>
      <c r="J866" s="37">
        <f t="shared" si="421"/>
        <v>2494.31</v>
      </c>
      <c r="K866" s="38">
        <f t="shared" si="421"/>
        <v>2759.4799999999996</v>
      </c>
      <c r="L866" s="37">
        <f>L867+L868+L869+L870</f>
        <v>2822.02</v>
      </c>
      <c r="M866" s="39">
        <f t="shared" si="421"/>
        <v>2886.66</v>
      </c>
      <c r="N866" s="38">
        <f t="shared" si="421"/>
        <v>2933.02</v>
      </c>
      <c r="O866" s="37">
        <f t="shared" si="421"/>
        <v>3005.52</v>
      </c>
      <c r="P866" s="39">
        <f t="shared" si="421"/>
        <v>3093.37</v>
      </c>
      <c r="Q866" s="40">
        <f t="shared" si="421"/>
        <v>3115.41</v>
      </c>
      <c r="R866" s="37">
        <f t="shared" si="421"/>
        <v>3101.29</v>
      </c>
      <c r="S866" s="40">
        <f t="shared" si="421"/>
        <v>3052.5</v>
      </c>
      <c r="T866" s="37">
        <f t="shared" si="421"/>
        <v>2969.1699999999996</v>
      </c>
      <c r="U866" s="42">
        <f t="shared" si="421"/>
        <v>2666.8999999999996</v>
      </c>
      <c r="V866" s="42">
        <f t="shared" si="421"/>
        <v>2656.9599999999996</v>
      </c>
      <c r="W866" s="42">
        <f t="shared" si="421"/>
        <v>2629.72</v>
      </c>
      <c r="X866" s="42">
        <f t="shared" si="421"/>
        <v>1968.78</v>
      </c>
      <c r="Y866" s="43">
        <f t="shared" si="421"/>
        <v>1603.03</v>
      </c>
    </row>
    <row r="867" spans="1:26" s="11" customFormat="1" ht="18.75" hidden="1" customHeight="1" outlineLevel="1">
      <c r="A867" s="20" t="s">
        <v>41</v>
      </c>
      <c r="B867" s="28">
        <v>1134.94</v>
      </c>
      <c r="C867" s="22">
        <v>639.73</v>
      </c>
      <c r="D867" s="22">
        <v>39.28</v>
      </c>
      <c r="E867" s="23">
        <v>35.82</v>
      </c>
      <c r="F867" s="22">
        <v>35.020000000000003</v>
      </c>
      <c r="G867" s="22">
        <v>41.05</v>
      </c>
      <c r="H867" s="22">
        <v>39.74</v>
      </c>
      <c r="I867" s="22">
        <v>1492.73</v>
      </c>
      <c r="J867" s="24">
        <v>2311.0700000000002</v>
      </c>
      <c r="K867" s="22">
        <v>2576.2399999999998</v>
      </c>
      <c r="L867" s="22">
        <v>2638.78</v>
      </c>
      <c r="M867" s="22">
        <v>2703.42</v>
      </c>
      <c r="N867" s="22">
        <v>2749.78</v>
      </c>
      <c r="O867" s="22">
        <v>2822.28</v>
      </c>
      <c r="P867" s="22">
        <v>2910.13</v>
      </c>
      <c r="Q867" s="22">
        <v>2932.17</v>
      </c>
      <c r="R867" s="22">
        <v>2918.05</v>
      </c>
      <c r="S867" s="22">
        <v>2869.26</v>
      </c>
      <c r="T867" s="22">
        <v>2785.93</v>
      </c>
      <c r="U867" s="22">
        <v>2483.66</v>
      </c>
      <c r="V867" s="22">
        <v>2473.7199999999998</v>
      </c>
      <c r="W867" s="22">
        <v>2446.48</v>
      </c>
      <c r="X867" s="22">
        <v>1785.54</v>
      </c>
      <c r="Y867" s="25">
        <v>1419.79</v>
      </c>
    </row>
    <row r="868" spans="1:26" s="11" customFormat="1" ht="18.75" hidden="1" customHeight="1" outlineLevel="1">
      <c r="A868" s="27" t="s">
        <v>10</v>
      </c>
      <c r="B868" s="28">
        <f>$B$808</f>
        <v>0</v>
      </c>
      <c r="C868" s="29">
        <f t="shared" ref="C868:R870" si="422">$B868</f>
        <v>0</v>
      </c>
      <c r="D868" s="29">
        <f t="shared" si="422"/>
        <v>0</v>
      </c>
      <c r="E868" s="29">
        <f t="shared" si="422"/>
        <v>0</v>
      </c>
      <c r="F868" s="29">
        <f t="shared" si="422"/>
        <v>0</v>
      </c>
      <c r="G868" s="29">
        <f t="shared" si="422"/>
        <v>0</v>
      </c>
      <c r="H868" s="29">
        <f t="shared" si="422"/>
        <v>0</v>
      </c>
      <c r="I868" s="29">
        <f t="shared" si="422"/>
        <v>0</v>
      </c>
      <c r="J868" s="29">
        <f t="shared" si="422"/>
        <v>0</v>
      </c>
      <c r="K868" s="29">
        <f t="shared" si="422"/>
        <v>0</v>
      </c>
      <c r="L868" s="29">
        <f t="shared" si="422"/>
        <v>0</v>
      </c>
      <c r="M868" s="29">
        <f t="shared" si="422"/>
        <v>0</v>
      </c>
      <c r="N868" s="29">
        <f t="shared" si="422"/>
        <v>0</v>
      </c>
      <c r="O868" s="29">
        <f t="shared" si="422"/>
        <v>0</v>
      </c>
      <c r="P868" s="29">
        <f t="shared" si="422"/>
        <v>0</v>
      </c>
      <c r="Q868" s="29">
        <f t="shared" si="422"/>
        <v>0</v>
      </c>
      <c r="R868" s="29">
        <f t="shared" si="422"/>
        <v>0</v>
      </c>
      <c r="S868" s="29">
        <f t="shared" ref="S868:Y868" si="423">$B868</f>
        <v>0</v>
      </c>
      <c r="T868" s="29">
        <f t="shared" si="423"/>
        <v>0</v>
      </c>
      <c r="U868" s="29">
        <f t="shared" si="423"/>
        <v>0</v>
      </c>
      <c r="V868" s="29">
        <f t="shared" si="423"/>
        <v>0</v>
      </c>
      <c r="W868" s="29">
        <f t="shared" si="423"/>
        <v>0</v>
      </c>
      <c r="X868" s="29">
        <f t="shared" si="423"/>
        <v>0</v>
      </c>
      <c r="Y868" s="30">
        <f t="shared" si="423"/>
        <v>0</v>
      </c>
    </row>
    <row r="869" spans="1:26" s="11" customFormat="1" ht="18.75" hidden="1" customHeight="1" outlineLevel="1">
      <c r="A869" s="31" t="s">
        <v>11</v>
      </c>
      <c r="B869" s="28">
        <v>177.83</v>
      </c>
      <c r="C869" s="29">
        <v>177.83</v>
      </c>
      <c r="D869" s="29">
        <v>177.83</v>
      </c>
      <c r="E869" s="29">
        <v>177.83</v>
      </c>
      <c r="F869" s="29">
        <v>177.83</v>
      </c>
      <c r="G869" s="29">
        <v>177.83</v>
      </c>
      <c r="H869" s="29">
        <v>177.83</v>
      </c>
      <c r="I869" s="29">
        <v>177.83</v>
      </c>
      <c r="J869" s="29">
        <v>177.83</v>
      </c>
      <c r="K869" s="29">
        <v>177.83</v>
      </c>
      <c r="L869" s="29">
        <v>177.83</v>
      </c>
      <c r="M869" s="29">
        <v>177.83</v>
      </c>
      <c r="N869" s="29">
        <v>177.83</v>
      </c>
      <c r="O869" s="29">
        <v>177.83</v>
      </c>
      <c r="P869" s="29">
        <v>177.83</v>
      </c>
      <c r="Q869" s="29">
        <v>177.83</v>
      </c>
      <c r="R869" s="29">
        <v>177.83</v>
      </c>
      <c r="S869" s="29">
        <v>177.83</v>
      </c>
      <c r="T869" s="29">
        <v>177.83</v>
      </c>
      <c r="U869" s="29">
        <v>177.83</v>
      </c>
      <c r="V869" s="29">
        <v>177.83</v>
      </c>
      <c r="W869" s="29">
        <v>177.83</v>
      </c>
      <c r="X869" s="29">
        <v>177.83</v>
      </c>
      <c r="Y869" s="30">
        <v>177.83</v>
      </c>
      <c r="Z869" s="26"/>
    </row>
    <row r="870" spans="1:26" s="11" customFormat="1" ht="18.75" hidden="1" customHeight="1" outlineLevel="1" thickBot="1">
      <c r="A870" s="32" t="s">
        <v>12</v>
      </c>
      <c r="B870" s="41">
        <f>$B$810</f>
        <v>5.41</v>
      </c>
      <c r="C870" s="33">
        <f t="shared" si="422"/>
        <v>5.41</v>
      </c>
      <c r="D870" s="33">
        <f t="shared" si="422"/>
        <v>5.41</v>
      </c>
      <c r="E870" s="33">
        <f t="shared" si="422"/>
        <v>5.41</v>
      </c>
      <c r="F870" s="33">
        <f t="shared" si="422"/>
        <v>5.41</v>
      </c>
      <c r="G870" s="33">
        <f t="shared" si="422"/>
        <v>5.41</v>
      </c>
      <c r="H870" s="33">
        <f t="shared" si="422"/>
        <v>5.41</v>
      </c>
      <c r="I870" s="33">
        <f t="shared" si="422"/>
        <v>5.41</v>
      </c>
      <c r="J870" s="33">
        <f t="shared" si="422"/>
        <v>5.41</v>
      </c>
      <c r="K870" s="33">
        <f t="shared" si="422"/>
        <v>5.41</v>
      </c>
      <c r="L870" s="33">
        <f t="shared" si="422"/>
        <v>5.41</v>
      </c>
      <c r="M870" s="33">
        <f t="shared" si="422"/>
        <v>5.41</v>
      </c>
      <c r="N870" s="33">
        <f t="shared" si="422"/>
        <v>5.41</v>
      </c>
      <c r="O870" s="33">
        <f t="shared" si="422"/>
        <v>5.41</v>
      </c>
      <c r="P870" s="33">
        <f t="shared" si="422"/>
        <v>5.41</v>
      </c>
      <c r="Q870" s="33">
        <f t="shared" si="422"/>
        <v>5.41</v>
      </c>
      <c r="R870" s="33">
        <f t="shared" si="422"/>
        <v>5.41</v>
      </c>
      <c r="S870" s="33">
        <f t="shared" ref="S870:Y870" si="424">$B870</f>
        <v>5.41</v>
      </c>
      <c r="T870" s="33">
        <f t="shared" si="424"/>
        <v>5.41</v>
      </c>
      <c r="U870" s="33">
        <f t="shared" si="424"/>
        <v>5.41</v>
      </c>
      <c r="V870" s="33">
        <f t="shared" si="424"/>
        <v>5.41</v>
      </c>
      <c r="W870" s="33">
        <f t="shared" si="424"/>
        <v>5.41</v>
      </c>
      <c r="X870" s="33">
        <f t="shared" si="424"/>
        <v>5.41</v>
      </c>
      <c r="Y870" s="34">
        <f t="shared" si="424"/>
        <v>5.41</v>
      </c>
    </row>
    <row r="871" spans="1:26" s="11" customFormat="1" ht="18.75" customHeight="1" collapsed="1" thickBot="1">
      <c r="A871" s="35">
        <v>14</v>
      </c>
      <c r="B871" s="36">
        <f t="shared" ref="B871:Y871" si="425">B872+B873+B874+B875</f>
        <v>323.64000000000004</v>
      </c>
      <c r="C871" s="42">
        <f t="shared" si="425"/>
        <v>297.36000000000007</v>
      </c>
      <c r="D871" s="42">
        <f t="shared" si="425"/>
        <v>215.36</v>
      </c>
      <c r="E871" s="37">
        <f t="shared" si="425"/>
        <v>215.36</v>
      </c>
      <c r="F871" s="37">
        <f t="shared" si="425"/>
        <v>215.36</v>
      </c>
      <c r="G871" s="37">
        <f t="shared" si="425"/>
        <v>215.57000000000002</v>
      </c>
      <c r="H871" s="37">
        <f t="shared" si="425"/>
        <v>217.92000000000002</v>
      </c>
      <c r="I871" s="37">
        <f t="shared" si="425"/>
        <v>1933.9</v>
      </c>
      <c r="J871" s="37">
        <f t="shared" si="425"/>
        <v>2703.77</v>
      </c>
      <c r="K871" s="38">
        <f t="shared" si="425"/>
        <v>2666.0499999999997</v>
      </c>
      <c r="L871" s="37">
        <f t="shared" si="425"/>
        <v>2738.12</v>
      </c>
      <c r="M871" s="39">
        <f t="shared" si="425"/>
        <v>2788.06</v>
      </c>
      <c r="N871" s="38">
        <f t="shared" si="425"/>
        <v>2792.12</v>
      </c>
      <c r="O871" s="37">
        <f t="shared" si="425"/>
        <v>2866.02</v>
      </c>
      <c r="P871" s="39">
        <f t="shared" si="425"/>
        <v>2971.5699999999997</v>
      </c>
      <c r="Q871" s="40">
        <f t="shared" si="425"/>
        <v>3143.2999999999997</v>
      </c>
      <c r="R871" s="37">
        <f t="shared" si="425"/>
        <v>3106.7599999999998</v>
      </c>
      <c r="S871" s="40">
        <f t="shared" si="425"/>
        <v>2993.4199999999996</v>
      </c>
      <c r="T871" s="37">
        <f t="shared" si="425"/>
        <v>2834.1499999999996</v>
      </c>
      <c r="U871" s="42">
        <f t="shared" si="425"/>
        <v>2690.1899999999996</v>
      </c>
      <c r="V871" s="42">
        <f t="shared" si="425"/>
        <v>2671.91</v>
      </c>
      <c r="W871" s="42">
        <f t="shared" si="425"/>
        <v>2658.35</v>
      </c>
      <c r="X871" s="42">
        <f t="shared" si="425"/>
        <v>1882.63</v>
      </c>
      <c r="Y871" s="43">
        <f t="shared" si="425"/>
        <v>1703.99</v>
      </c>
    </row>
    <row r="872" spans="1:26" s="11" customFormat="1" ht="18.75" hidden="1" customHeight="1" outlineLevel="1">
      <c r="A872" s="20" t="s">
        <v>41</v>
      </c>
      <c r="B872" s="28">
        <v>140.4</v>
      </c>
      <c r="C872" s="22">
        <v>114.12</v>
      </c>
      <c r="D872" s="22">
        <v>32.119999999999997</v>
      </c>
      <c r="E872" s="23">
        <v>32.119999999999997</v>
      </c>
      <c r="F872" s="22">
        <v>32.119999999999997</v>
      </c>
      <c r="G872" s="22">
        <v>32.33</v>
      </c>
      <c r="H872" s="22">
        <v>34.68</v>
      </c>
      <c r="I872" s="22">
        <v>1750.66</v>
      </c>
      <c r="J872" s="24">
        <v>2520.5300000000002</v>
      </c>
      <c r="K872" s="22">
        <v>2482.81</v>
      </c>
      <c r="L872" s="22">
        <v>2554.88</v>
      </c>
      <c r="M872" s="22">
        <v>2604.8200000000002</v>
      </c>
      <c r="N872" s="22">
        <v>2608.88</v>
      </c>
      <c r="O872" s="22">
        <v>2682.78</v>
      </c>
      <c r="P872" s="22">
        <v>2788.33</v>
      </c>
      <c r="Q872" s="22">
        <v>2960.06</v>
      </c>
      <c r="R872" s="22">
        <v>2923.52</v>
      </c>
      <c r="S872" s="22">
        <v>2810.18</v>
      </c>
      <c r="T872" s="22">
        <v>2650.91</v>
      </c>
      <c r="U872" s="22">
        <v>2506.9499999999998</v>
      </c>
      <c r="V872" s="22">
        <v>2488.67</v>
      </c>
      <c r="W872" s="22">
        <v>2475.11</v>
      </c>
      <c r="X872" s="22">
        <v>1699.39</v>
      </c>
      <c r="Y872" s="25">
        <v>1520.75</v>
      </c>
    </row>
    <row r="873" spans="1:26" s="11" customFormat="1" ht="18.75" hidden="1" customHeight="1" outlineLevel="1">
      <c r="A873" s="27" t="s">
        <v>10</v>
      </c>
      <c r="B873" s="28">
        <f>$B$808</f>
        <v>0</v>
      </c>
      <c r="C873" s="29">
        <f t="shared" ref="C873:R875" si="426">$B873</f>
        <v>0</v>
      </c>
      <c r="D873" s="29">
        <f t="shared" si="426"/>
        <v>0</v>
      </c>
      <c r="E873" s="29">
        <f t="shared" si="426"/>
        <v>0</v>
      </c>
      <c r="F873" s="29">
        <f t="shared" si="426"/>
        <v>0</v>
      </c>
      <c r="G873" s="29">
        <f t="shared" si="426"/>
        <v>0</v>
      </c>
      <c r="H873" s="29">
        <f t="shared" si="426"/>
        <v>0</v>
      </c>
      <c r="I873" s="29">
        <f t="shared" si="426"/>
        <v>0</v>
      </c>
      <c r="J873" s="29">
        <f t="shared" si="426"/>
        <v>0</v>
      </c>
      <c r="K873" s="29">
        <f t="shared" si="426"/>
        <v>0</v>
      </c>
      <c r="L873" s="29">
        <f t="shared" si="426"/>
        <v>0</v>
      </c>
      <c r="M873" s="29">
        <f t="shared" si="426"/>
        <v>0</v>
      </c>
      <c r="N873" s="29">
        <f t="shared" si="426"/>
        <v>0</v>
      </c>
      <c r="O873" s="29">
        <f t="shared" si="426"/>
        <v>0</v>
      </c>
      <c r="P873" s="29">
        <f t="shared" si="426"/>
        <v>0</v>
      </c>
      <c r="Q873" s="29">
        <f t="shared" si="426"/>
        <v>0</v>
      </c>
      <c r="R873" s="29">
        <f t="shared" si="426"/>
        <v>0</v>
      </c>
      <c r="S873" s="29">
        <f t="shared" ref="S873:Y873" si="427">$B873</f>
        <v>0</v>
      </c>
      <c r="T873" s="29">
        <f t="shared" si="427"/>
        <v>0</v>
      </c>
      <c r="U873" s="29">
        <f t="shared" si="427"/>
        <v>0</v>
      </c>
      <c r="V873" s="29">
        <f t="shared" si="427"/>
        <v>0</v>
      </c>
      <c r="W873" s="29">
        <f t="shared" si="427"/>
        <v>0</v>
      </c>
      <c r="X873" s="29">
        <f t="shared" si="427"/>
        <v>0</v>
      </c>
      <c r="Y873" s="30">
        <f t="shared" si="427"/>
        <v>0</v>
      </c>
    </row>
    <row r="874" spans="1:26" s="11" customFormat="1" ht="18.75" hidden="1" customHeight="1" outlineLevel="1">
      <c r="A874" s="31" t="s">
        <v>11</v>
      </c>
      <c r="B874" s="28">
        <v>177.83</v>
      </c>
      <c r="C874" s="29">
        <v>177.83</v>
      </c>
      <c r="D874" s="29">
        <v>177.83</v>
      </c>
      <c r="E874" s="29">
        <v>177.83</v>
      </c>
      <c r="F874" s="29">
        <v>177.83</v>
      </c>
      <c r="G874" s="29">
        <v>177.83</v>
      </c>
      <c r="H874" s="29">
        <v>177.83</v>
      </c>
      <c r="I874" s="29">
        <v>177.83</v>
      </c>
      <c r="J874" s="29">
        <v>177.83</v>
      </c>
      <c r="K874" s="29">
        <v>177.83</v>
      </c>
      <c r="L874" s="29">
        <v>177.83</v>
      </c>
      <c r="M874" s="29">
        <v>177.83</v>
      </c>
      <c r="N874" s="29">
        <v>177.83</v>
      </c>
      <c r="O874" s="29">
        <v>177.83</v>
      </c>
      <c r="P874" s="29">
        <v>177.83</v>
      </c>
      <c r="Q874" s="29">
        <v>177.83</v>
      </c>
      <c r="R874" s="29">
        <v>177.83</v>
      </c>
      <c r="S874" s="29">
        <v>177.83</v>
      </c>
      <c r="T874" s="29">
        <v>177.83</v>
      </c>
      <c r="U874" s="29">
        <v>177.83</v>
      </c>
      <c r="V874" s="29">
        <v>177.83</v>
      </c>
      <c r="W874" s="29">
        <v>177.83</v>
      </c>
      <c r="X874" s="29">
        <v>177.83</v>
      </c>
      <c r="Y874" s="30">
        <v>177.83</v>
      </c>
      <c r="Z874" s="26"/>
    </row>
    <row r="875" spans="1:26" s="11" customFormat="1" ht="18.75" hidden="1" customHeight="1" outlineLevel="1" thickBot="1">
      <c r="A875" s="32" t="s">
        <v>12</v>
      </c>
      <c r="B875" s="41">
        <f>$B$810</f>
        <v>5.41</v>
      </c>
      <c r="C875" s="33">
        <f t="shared" si="426"/>
        <v>5.41</v>
      </c>
      <c r="D875" s="33">
        <f t="shared" si="426"/>
        <v>5.41</v>
      </c>
      <c r="E875" s="33">
        <f t="shared" si="426"/>
        <v>5.41</v>
      </c>
      <c r="F875" s="33">
        <f t="shared" si="426"/>
        <v>5.41</v>
      </c>
      <c r="G875" s="33">
        <f t="shared" si="426"/>
        <v>5.41</v>
      </c>
      <c r="H875" s="33">
        <f t="shared" si="426"/>
        <v>5.41</v>
      </c>
      <c r="I875" s="33">
        <f t="shared" si="426"/>
        <v>5.41</v>
      </c>
      <c r="J875" s="33">
        <f t="shared" si="426"/>
        <v>5.41</v>
      </c>
      <c r="K875" s="33">
        <f t="shared" si="426"/>
        <v>5.41</v>
      </c>
      <c r="L875" s="33">
        <f t="shared" si="426"/>
        <v>5.41</v>
      </c>
      <c r="M875" s="33">
        <f t="shared" si="426"/>
        <v>5.41</v>
      </c>
      <c r="N875" s="33">
        <f t="shared" si="426"/>
        <v>5.41</v>
      </c>
      <c r="O875" s="33">
        <f t="shared" si="426"/>
        <v>5.41</v>
      </c>
      <c r="P875" s="33">
        <f t="shared" si="426"/>
        <v>5.41</v>
      </c>
      <c r="Q875" s="33">
        <f t="shared" si="426"/>
        <v>5.41</v>
      </c>
      <c r="R875" s="33">
        <f t="shared" si="426"/>
        <v>5.41</v>
      </c>
      <c r="S875" s="33">
        <f t="shared" ref="S875:Y875" si="428">$B875</f>
        <v>5.41</v>
      </c>
      <c r="T875" s="33">
        <f t="shared" si="428"/>
        <v>5.41</v>
      </c>
      <c r="U875" s="33">
        <f t="shared" si="428"/>
        <v>5.41</v>
      </c>
      <c r="V875" s="33">
        <f t="shared" si="428"/>
        <v>5.41</v>
      </c>
      <c r="W875" s="33">
        <f t="shared" si="428"/>
        <v>5.41</v>
      </c>
      <c r="X875" s="33">
        <f t="shared" si="428"/>
        <v>5.41</v>
      </c>
      <c r="Y875" s="34">
        <f t="shared" si="428"/>
        <v>5.41</v>
      </c>
    </row>
    <row r="876" spans="1:26" s="11" customFormat="1" ht="18.75" customHeight="1" collapsed="1" thickBot="1">
      <c r="A876" s="12">
        <v>15</v>
      </c>
      <c r="B876" s="36">
        <f t="shared" ref="B876:Y876" si="429">B877+B878+B879+B880</f>
        <v>1502.24</v>
      </c>
      <c r="C876" s="42">
        <f t="shared" si="429"/>
        <v>1060.27</v>
      </c>
      <c r="D876" s="42">
        <f t="shared" si="429"/>
        <v>237.3</v>
      </c>
      <c r="E876" s="37">
        <f t="shared" si="429"/>
        <v>232.75</v>
      </c>
      <c r="F876" s="37">
        <f t="shared" si="429"/>
        <v>220.78</v>
      </c>
      <c r="G876" s="37">
        <f t="shared" si="429"/>
        <v>226.15</v>
      </c>
      <c r="H876" s="37">
        <f t="shared" si="429"/>
        <v>219</v>
      </c>
      <c r="I876" s="37">
        <f t="shared" si="429"/>
        <v>1704.05</v>
      </c>
      <c r="J876" s="37">
        <f t="shared" si="429"/>
        <v>2234.1</v>
      </c>
      <c r="K876" s="38">
        <f t="shared" si="429"/>
        <v>2690.5299999999997</v>
      </c>
      <c r="L876" s="37">
        <f t="shared" si="429"/>
        <v>2810.4599999999996</v>
      </c>
      <c r="M876" s="39">
        <f t="shared" si="429"/>
        <v>2895.6899999999996</v>
      </c>
      <c r="N876" s="38">
        <f t="shared" si="429"/>
        <v>2917.6899999999996</v>
      </c>
      <c r="O876" s="37">
        <f t="shared" si="429"/>
        <v>3071.1499999999996</v>
      </c>
      <c r="P876" s="39">
        <f t="shared" si="429"/>
        <v>3082.58</v>
      </c>
      <c r="Q876" s="40">
        <f t="shared" si="429"/>
        <v>3038.72</v>
      </c>
      <c r="R876" s="37">
        <f t="shared" si="429"/>
        <v>3037.35</v>
      </c>
      <c r="S876" s="40">
        <f t="shared" si="429"/>
        <v>2919.97</v>
      </c>
      <c r="T876" s="37">
        <f t="shared" si="429"/>
        <v>2811.83</v>
      </c>
      <c r="U876" s="42">
        <f t="shared" si="429"/>
        <v>2697.06</v>
      </c>
      <c r="V876" s="42">
        <f t="shared" si="429"/>
        <v>2622.7099999999996</v>
      </c>
      <c r="W876" s="42">
        <f t="shared" si="429"/>
        <v>2673.35</v>
      </c>
      <c r="X876" s="42">
        <f t="shared" si="429"/>
        <v>1921.76</v>
      </c>
      <c r="Y876" s="43">
        <f t="shared" si="429"/>
        <v>1785.97</v>
      </c>
    </row>
    <row r="877" spans="1:26" s="11" customFormat="1" ht="18.75" hidden="1" customHeight="1" outlineLevel="1">
      <c r="A877" s="20" t="s">
        <v>41</v>
      </c>
      <c r="B877" s="28">
        <v>1319</v>
      </c>
      <c r="C877" s="22">
        <v>877.03</v>
      </c>
      <c r="D877" s="22">
        <v>54.06</v>
      </c>
      <c r="E877" s="23">
        <v>49.51</v>
      </c>
      <c r="F877" s="22">
        <v>37.54</v>
      </c>
      <c r="G877" s="22">
        <v>42.91</v>
      </c>
      <c r="H877" s="22">
        <v>35.76</v>
      </c>
      <c r="I877" s="22">
        <v>1520.81</v>
      </c>
      <c r="J877" s="24">
        <v>2050.86</v>
      </c>
      <c r="K877" s="22">
        <v>2507.29</v>
      </c>
      <c r="L877" s="22">
        <v>2627.22</v>
      </c>
      <c r="M877" s="22">
        <v>2712.45</v>
      </c>
      <c r="N877" s="22">
        <v>2734.45</v>
      </c>
      <c r="O877" s="22">
        <v>2887.91</v>
      </c>
      <c r="P877" s="22">
        <v>2899.34</v>
      </c>
      <c r="Q877" s="22">
        <v>2855.48</v>
      </c>
      <c r="R877" s="22">
        <v>2854.11</v>
      </c>
      <c r="S877" s="22">
        <v>2736.73</v>
      </c>
      <c r="T877" s="22">
        <v>2628.59</v>
      </c>
      <c r="U877" s="22">
        <v>2513.8200000000002</v>
      </c>
      <c r="V877" s="22">
        <v>2439.4699999999998</v>
      </c>
      <c r="W877" s="22">
        <v>2490.11</v>
      </c>
      <c r="X877" s="22">
        <v>1738.52</v>
      </c>
      <c r="Y877" s="25">
        <v>1602.73</v>
      </c>
    </row>
    <row r="878" spans="1:26" s="11" customFormat="1" ht="18.75" hidden="1" customHeight="1" outlineLevel="1">
      <c r="A878" s="27" t="s">
        <v>10</v>
      </c>
      <c r="B878" s="28">
        <f>$B$808</f>
        <v>0</v>
      </c>
      <c r="C878" s="29">
        <f t="shared" ref="C878:R880" si="430">$B878</f>
        <v>0</v>
      </c>
      <c r="D878" s="29">
        <f t="shared" si="430"/>
        <v>0</v>
      </c>
      <c r="E878" s="29">
        <f t="shared" si="430"/>
        <v>0</v>
      </c>
      <c r="F878" s="29">
        <f t="shared" si="430"/>
        <v>0</v>
      </c>
      <c r="G878" s="29">
        <f t="shared" si="430"/>
        <v>0</v>
      </c>
      <c r="H878" s="29">
        <f t="shared" si="430"/>
        <v>0</v>
      </c>
      <c r="I878" s="29">
        <f t="shared" si="430"/>
        <v>0</v>
      </c>
      <c r="J878" s="29">
        <f t="shared" si="430"/>
        <v>0</v>
      </c>
      <c r="K878" s="29">
        <f t="shared" si="430"/>
        <v>0</v>
      </c>
      <c r="L878" s="29">
        <f t="shared" si="430"/>
        <v>0</v>
      </c>
      <c r="M878" s="29">
        <f t="shared" si="430"/>
        <v>0</v>
      </c>
      <c r="N878" s="29">
        <f t="shared" si="430"/>
        <v>0</v>
      </c>
      <c r="O878" s="29">
        <f t="shared" si="430"/>
        <v>0</v>
      </c>
      <c r="P878" s="29">
        <f t="shared" si="430"/>
        <v>0</v>
      </c>
      <c r="Q878" s="29">
        <f t="shared" si="430"/>
        <v>0</v>
      </c>
      <c r="R878" s="29">
        <f t="shared" si="430"/>
        <v>0</v>
      </c>
      <c r="S878" s="29">
        <f t="shared" ref="S878:Y878" si="431">$B878</f>
        <v>0</v>
      </c>
      <c r="T878" s="29">
        <f t="shared" si="431"/>
        <v>0</v>
      </c>
      <c r="U878" s="29">
        <f t="shared" si="431"/>
        <v>0</v>
      </c>
      <c r="V878" s="29">
        <f t="shared" si="431"/>
        <v>0</v>
      </c>
      <c r="W878" s="29">
        <f t="shared" si="431"/>
        <v>0</v>
      </c>
      <c r="X878" s="29">
        <f t="shared" si="431"/>
        <v>0</v>
      </c>
      <c r="Y878" s="30">
        <f t="shared" si="431"/>
        <v>0</v>
      </c>
    </row>
    <row r="879" spans="1:26" s="11" customFormat="1" ht="18.75" hidden="1" customHeight="1" outlineLevel="1">
      <c r="A879" s="31" t="s">
        <v>11</v>
      </c>
      <c r="B879" s="28">
        <v>177.83</v>
      </c>
      <c r="C879" s="29">
        <v>177.83</v>
      </c>
      <c r="D879" s="29">
        <v>177.83</v>
      </c>
      <c r="E879" s="29">
        <v>177.83</v>
      </c>
      <c r="F879" s="29">
        <v>177.83</v>
      </c>
      <c r="G879" s="29">
        <v>177.83</v>
      </c>
      <c r="H879" s="29">
        <v>177.83</v>
      </c>
      <c r="I879" s="29">
        <v>177.83</v>
      </c>
      <c r="J879" s="29">
        <v>177.83</v>
      </c>
      <c r="K879" s="29">
        <v>177.83</v>
      </c>
      <c r="L879" s="29">
        <v>177.83</v>
      </c>
      <c r="M879" s="29">
        <v>177.83</v>
      </c>
      <c r="N879" s="29">
        <v>177.83</v>
      </c>
      <c r="O879" s="29">
        <v>177.83</v>
      </c>
      <c r="P879" s="29">
        <v>177.83</v>
      </c>
      <c r="Q879" s="29">
        <v>177.83</v>
      </c>
      <c r="R879" s="29">
        <v>177.83</v>
      </c>
      <c r="S879" s="29">
        <v>177.83</v>
      </c>
      <c r="T879" s="29">
        <v>177.83</v>
      </c>
      <c r="U879" s="29">
        <v>177.83</v>
      </c>
      <c r="V879" s="29">
        <v>177.83</v>
      </c>
      <c r="W879" s="29">
        <v>177.83</v>
      </c>
      <c r="X879" s="29">
        <v>177.83</v>
      </c>
      <c r="Y879" s="30">
        <v>177.83</v>
      </c>
      <c r="Z879" s="26"/>
    </row>
    <row r="880" spans="1:26" s="11" customFormat="1" ht="18.75" hidden="1" customHeight="1" outlineLevel="1" thickBot="1">
      <c r="A880" s="32" t="s">
        <v>12</v>
      </c>
      <c r="B880" s="41">
        <f>$B$810</f>
        <v>5.41</v>
      </c>
      <c r="C880" s="33">
        <f t="shared" si="430"/>
        <v>5.41</v>
      </c>
      <c r="D880" s="33">
        <f t="shared" si="430"/>
        <v>5.41</v>
      </c>
      <c r="E880" s="33">
        <f t="shared" si="430"/>
        <v>5.41</v>
      </c>
      <c r="F880" s="33">
        <f t="shared" si="430"/>
        <v>5.41</v>
      </c>
      <c r="G880" s="33">
        <f t="shared" si="430"/>
        <v>5.41</v>
      </c>
      <c r="H880" s="33">
        <f t="shared" si="430"/>
        <v>5.41</v>
      </c>
      <c r="I880" s="33">
        <f t="shared" si="430"/>
        <v>5.41</v>
      </c>
      <c r="J880" s="33">
        <f t="shared" si="430"/>
        <v>5.41</v>
      </c>
      <c r="K880" s="33">
        <f t="shared" si="430"/>
        <v>5.41</v>
      </c>
      <c r="L880" s="33">
        <f t="shared" si="430"/>
        <v>5.41</v>
      </c>
      <c r="M880" s="33">
        <f t="shared" si="430"/>
        <v>5.41</v>
      </c>
      <c r="N880" s="33">
        <f t="shared" si="430"/>
        <v>5.41</v>
      </c>
      <c r="O880" s="33">
        <f t="shared" si="430"/>
        <v>5.41</v>
      </c>
      <c r="P880" s="33">
        <f t="shared" si="430"/>
        <v>5.41</v>
      </c>
      <c r="Q880" s="33">
        <f t="shared" si="430"/>
        <v>5.41</v>
      </c>
      <c r="R880" s="33">
        <f t="shared" si="430"/>
        <v>5.41</v>
      </c>
      <c r="S880" s="33">
        <f t="shared" ref="S880:Y880" si="432">$B880</f>
        <v>5.41</v>
      </c>
      <c r="T880" s="33">
        <f t="shared" si="432"/>
        <v>5.41</v>
      </c>
      <c r="U880" s="33">
        <f t="shared" si="432"/>
        <v>5.41</v>
      </c>
      <c r="V880" s="33">
        <f t="shared" si="432"/>
        <v>5.41</v>
      </c>
      <c r="W880" s="33">
        <f t="shared" si="432"/>
        <v>5.41</v>
      </c>
      <c r="X880" s="33">
        <f t="shared" si="432"/>
        <v>5.41</v>
      </c>
      <c r="Y880" s="34">
        <f t="shared" si="432"/>
        <v>5.41</v>
      </c>
    </row>
    <row r="881" spans="1:26" s="11" customFormat="1" ht="18.75" customHeight="1" collapsed="1" thickBot="1">
      <c r="A881" s="35">
        <v>16</v>
      </c>
      <c r="B881" s="36">
        <f t="shared" ref="B881:Y881" si="433">B882+B883+B884+B885</f>
        <v>1239.67</v>
      </c>
      <c r="C881" s="42">
        <f t="shared" si="433"/>
        <v>244.72</v>
      </c>
      <c r="D881" s="42">
        <f t="shared" si="433"/>
        <v>215.36</v>
      </c>
      <c r="E881" s="37">
        <f t="shared" si="433"/>
        <v>215.36</v>
      </c>
      <c r="F881" s="37">
        <f t="shared" si="433"/>
        <v>215.36</v>
      </c>
      <c r="G881" s="37">
        <f t="shared" si="433"/>
        <v>220.3</v>
      </c>
      <c r="H881" s="37">
        <f t="shared" si="433"/>
        <v>223.18</v>
      </c>
      <c r="I881" s="37">
        <f t="shared" si="433"/>
        <v>1455.52</v>
      </c>
      <c r="J881" s="37">
        <f t="shared" si="433"/>
        <v>2217.71</v>
      </c>
      <c r="K881" s="38">
        <f t="shared" si="433"/>
        <v>2439.6</v>
      </c>
      <c r="L881" s="37">
        <f t="shared" si="433"/>
        <v>2614.4799999999996</v>
      </c>
      <c r="M881" s="39">
        <f t="shared" si="433"/>
        <v>2610.08</v>
      </c>
      <c r="N881" s="38">
        <f t="shared" si="433"/>
        <v>2674.16</v>
      </c>
      <c r="O881" s="37">
        <f t="shared" si="433"/>
        <v>2719.2099999999996</v>
      </c>
      <c r="P881" s="39">
        <f t="shared" si="433"/>
        <v>2726.1299999999997</v>
      </c>
      <c r="Q881" s="40">
        <f t="shared" si="433"/>
        <v>2724.8399999999997</v>
      </c>
      <c r="R881" s="37">
        <f t="shared" si="433"/>
        <v>2709.0699999999997</v>
      </c>
      <c r="S881" s="40">
        <f t="shared" si="433"/>
        <v>2698.1499999999996</v>
      </c>
      <c r="T881" s="37">
        <f t="shared" si="433"/>
        <v>2688.64</v>
      </c>
      <c r="U881" s="42">
        <f t="shared" si="433"/>
        <v>2434.91</v>
      </c>
      <c r="V881" s="42">
        <f t="shared" si="433"/>
        <v>2445.3999999999996</v>
      </c>
      <c r="W881" s="42">
        <f t="shared" si="433"/>
        <v>2513.5699999999997</v>
      </c>
      <c r="X881" s="42">
        <f t="shared" si="433"/>
        <v>2009.43</v>
      </c>
      <c r="Y881" s="43">
        <f t="shared" si="433"/>
        <v>1690.41</v>
      </c>
    </row>
    <row r="882" spans="1:26" s="11" customFormat="1" ht="18.75" hidden="1" customHeight="1" outlineLevel="1">
      <c r="A882" s="44" t="s">
        <v>41</v>
      </c>
      <c r="B882" s="28">
        <v>1056.43</v>
      </c>
      <c r="C882" s="22">
        <v>61.48</v>
      </c>
      <c r="D882" s="22">
        <v>32.119999999999997</v>
      </c>
      <c r="E882" s="23">
        <v>32.119999999999997</v>
      </c>
      <c r="F882" s="22">
        <v>32.119999999999997</v>
      </c>
      <c r="G882" s="22">
        <v>37.06</v>
      </c>
      <c r="H882" s="22">
        <v>39.94</v>
      </c>
      <c r="I882" s="22">
        <v>1272.28</v>
      </c>
      <c r="J882" s="24">
        <v>2034.47</v>
      </c>
      <c r="K882" s="22">
        <v>2256.36</v>
      </c>
      <c r="L882" s="22">
        <v>2431.2399999999998</v>
      </c>
      <c r="M882" s="22">
        <v>2426.84</v>
      </c>
      <c r="N882" s="22">
        <v>2490.92</v>
      </c>
      <c r="O882" s="22">
        <v>2535.9699999999998</v>
      </c>
      <c r="P882" s="22">
        <v>2542.89</v>
      </c>
      <c r="Q882" s="22">
        <v>2541.6</v>
      </c>
      <c r="R882" s="22">
        <v>2525.83</v>
      </c>
      <c r="S882" s="22">
        <v>2514.91</v>
      </c>
      <c r="T882" s="22">
        <v>2505.4</v>
      </c>
      <c r="U882" s="22">
        <v>2251.67</v>
      </c>
      <c r="V882" s="22">
        <v>2262.16</v>
      </c>
      <c r="W882" s="22">
        <v>2330.33</v>
      </c>
      <c r="X882" s="22">
        <v>1826.19</v>
      </c>
      <c r="Y882" s="25">
        <v>1507.17</v>
      </c>
    </row>
    <row r="883" spans="1:26" s="11" customFormat="1" ht="18.75" hidden="1" customHeight="1" outlineLevel="1">
      <c r="A883" s="45" t="s">
        <v>10</v>
      </c>
      <c r="B883" s="28">
        <f>$B$808</f>
        <v>0</v>
      </c>
      <c r="C883" s="29">
        <f t="shared" ref="C883:R885" si="434">$B883</f>
        <v>0</v>
      </c>
      <c r="D883" s="29">
        <f t="shared" si="434"/>
        <v>0</v>
      </c>
      <c r="E883" s="29">
        <f t="shared" si="434"/>
        <v>0</v>
      </c>
      <c r="F883" s="29">
        <f t="shared" si="434"/>
        <v>0</v>
      </c>
      <c r="G883" s="29">
        <f t="shared" si="434"/>
        <v>0</v>
      </c>
      <c r="H883" s="29">
        <f t="shared" si="434"/>
        <v>0</v>
      </c>
      <c r="I883" s="29">
        <f t="shared" si="434"/>
        <v>0</v>
      </c>
      <c r="J883" s="29">
        <f t="shared" si="434"/>
        <v>0</v>
      </c>
      <c r="K883" s="29">
        <f t="shared" si="434"/>
        <v>0</v>
      </c>
      <c r="L883" s="29">
        <f t="shared" si="434"/>
        <v>0</v>
      </c>
      <c r="M883" s="29">
        <f t="shared" si="434"/>
        <v>0</v>
      </c>
      <c r="N883" s="29">
        <f t="shared" si="434"/>
        <v>0</v>
      </c>
      <c r="O883" s="29">
        <f t="shared" si="434"/>
        <v>0</v>
      </c>
      <c r="P883" s="29">
        <f t="shared" si="434"/>
        <v>0</v>
      </c>
      <c r="Q883" s="29">
        <f t="shared" si="434"/>
        <v>0</v>
      </c>
      <c r="R883" s="29">
        <f t="shared" si="434"/>
        <v>0</v>
      </c>
      <c r="S883" s="29">
        <f t="shared" ref="S883:Y883" si="435">$B883</f>
        <v>0</v>
      </c>
      <c r="T883" s="29">
        <f t="shared" si="435"/>
        <v>0</v>
      </c>
      <c r="U883" s="29">
        <f t="shared" si="435"/>
        <v>0</v>
      </c>
      <c r="V883" s="29">
        <f t="shared" si="435"/>
        <v>0</v>
      </c>
      <c r="W883" s="29">
        <f t="shared" si="435"/>
        <v>0</v>
      </c>
      <c r="X883" s="29">
        <f t="shared" si="435"/>
        <v>0</v>
      </c>
      <c r="Y883" s="30">
        <f t="shared" si="435"/>
        <v>0</v>
      </c>
    </row>
    <row r="884" spans="1:26" s="11" customFormat="1" ht="18.75" hidden="1" customHeight="1" outlineLevel="1">
      <c r="A884" s="31" t="s">
        <v>11</v>
      </c>
      <c r="B884" s="28">
        <v>177.83</v>
      </c>
      <c r="C884" s="29">
        <v>177.83</v>
      </c>
      <c r="D884" s="29">
        <v>177.83</v>
      </c>
      <c r="E884" s="29">
        <v>177.83</v>
      </c>
      <c r="F884" s="29">
        <v>177.83</v>
      </c>
      <c r="G884" s="29">
        <v>177.83</v>
      </c>
      <c r="H884" s="29">
        <v>177.83</v>
      </c>
      <c r="I884" s="29">
        <v>177.83</v>
      </c>
      <c r="J884" s="29">
        <v>177.83</v>
      </c>
      <c r="K884" s="29">
        <v>177.83</v>
      </c>
      <c r="L884" s="29">
        <v>177.83</v>
      </c>
      <c r="M884" s="29">
        <v>177.83</v>
      </c>
      <c r="N884" s="29">
        <v>177.83</v>
      </c>
      <c r="O884" s="29">
        <v>177.83</v>
      </c>
      <c r="P884" s="29">
        <v>177.83</v>
      </c>
      <c r="Q884" s="29">
        <v>177.83</v>
      </c>
      <c r="R884" s="29">
        <v>177.83</v>
      </c>
      <c r="S884" s="29">
        <v>177.83</v>
      </c>
      <c r="T884" s="29">
        <v>177.83</v>
      </c>
      <c r="U884" s="29">
        <v>177.83</v>
      </c>
      <c r="V884" s="29">
        <v>177.83</v>
      </c>
      <c r="W884" s="29">
        <v>177.83</v>
      </c>
      <c r="X884" s="29">
        <v>177.83</v>
      </c>
      <c r="Y884" s="30">
        <v>177.83</v>
      </c>
      <c r="Z884" s="26"/>
    </row>
    <row r="885" spans="1:26" s="11" customFormat="1" ht="18.75" hidden="1" customHeight="1" outlineLevel="1" thickBot="1">
      <c r="A885" s="46" t="s">
        <v>12</v>
      </c>
      <c r="B885" s="41">
        <f>$B$810</f>
        <v>5.41</v>
      </c>
      <c r="C885" s="33">
        <f t="shared" si="434"/>
        <v>5.41</v>
      </c>
      <c r="D885" s="33">
        <f t="shared" si="434"/>
        <v>5.41</v>
      </c>
      <c r="E885" s="33">
        <f t="shared" si="434"/>
        <v>5.41</v>
      </c>
      <c r="F885" s="33">
        <f t="shared" si="434"/>
        <v>5.41</v>
      </c>
      <c r="G885" s="33">
        <f t="shared" si="434"/>
        <v>5.41</v>
      </c>
      <c r="H885" s="33">
        <f t="shared" si="434"/>
        <v>5.41</v>
      </c>
      <c r="I885" s="33">
        <f t="shared" si="434"/>
        <v>5.41</v>
      </c>
      <c r="J885" s="33">
        <f t="shared" si="434"/>
        <v>5.41</v>
      </c>
      <c r="K885" s="33">
        <f t="shared" si="434"/>
        <v>5.41</v>
      </c>
      <c r="L885" s="33">
        <f t="shared" si="434"/>
        <v>5.41</v>
      </c>
      <c r="M885" s="33">
        <f t="shared" si="434"/>
        <v>5.41</v>
      </c>
      <c r="N885" s="33">
        <f t="shared" si="434"/>
        <v>5.41</v>
      </c>
      <c r="O885" s="33">
        <f t="shared" si="434"/>
        <v>5.41</v>
      </c>
      <c r="P885" s="33">
        <f t="shared" si="434"/>
        <v>5.41</v>
      </c>
      <c r="Q885" s="33">
        <f t="shared" si="434"/>
        <v>5.41</v>
      </c>
      <c r="R885" s="33">
        <f t="shared" si="434"/>
        <v>5.41</v>
      </c>
      <c r="S885" s="33">
        <f t="shared" ref="S885:Y885" si="436">$B885</f>
        <v>5.41</v>
      </c>
      <c r="T885" s="33">
        <f t="shared" si="436"/>
        <v>5.41</v>
      </c>
      <c r="U885" s="33">
        <f t="shared" si="436"/>
        <v>5.41</v>
      </c>
      <c r="V885" s="33">
        <f t="shared" si="436"/>
        <v>5.41</v>
      </c>
      <c r="W885" s="33">
        <f t="shared" si="436"/>
        <v>5.41</v>
      </c>
      <c r="X885" s="33">
        <f t="shared" si="436"/>
        <v>5.41</v>
      </c>
      <c r="Y885" s="34">
        <f t="shared" si="436"/>
        <v>5.41</v>
      </c>
    </row>
    <row r="886" spans="1:26" s="11" customFormat="1" ht="18.75" customHeight="1" collapsed="1" thickBot="1">
      <c r="A886" s="12">
        <v>17</v>
      </c>
      <c r="B886" s="36">
        <f t="shared" ref="B886:Y886" si="437">B887+B888+B889+B890</f>
        <v>1474.45</v>
      </c>
      <c r="C886" s="42">
        <f t="shared" si="437"/>
        <v>997.9</v>
      </c>
      <c r="D886" s="42">
        <f t="shared" si="437"/>
        <v>318.86000000000007</v>
      </c>
      <c r="E886" s="37">
        <f t="shared" si="437"/>
        <v>220.43</v>
      </c>
      <c r="F886" s="37">
        <f t="shared" si="437"/>
        <v>219.6</v>
      </c>
      <c r="G886" s="37">
        <f t="shared" si="437"/>
        <v>225.83</v>
      </c>
      <c r="H886" s="37">
        <f t="shared" si="437"/>
        <v>226.22</v>
      </c>
      <c r="I886" s="37">
        <f t="shared" si="437"/>
        <v>1775.45</v>
      </c>
      <c r="J886" s="37">
        <f t="shared" si="437"/>
        <v>2273.37</v>
      </c>
      <c r="K886" s="38">
        <f t="shared" si="437"/>
        <v>2691.39</v>
      </c>
      <c r="L886" s="37">
        <f t="shared" si="437"/>
        <v>2761.9199999999996</v>
      </c>
      <c r="M886" s="39">
        <f t="shared" si="437"/>
        <v>2747.3199999999997</v>
      </c>
      <c r="N886" s="38">
        <f t="shared" si="437"/>
        <v>2724.79</v>
      </c>
      <c r="O886" s="37">
        <f t="shared" si="437"/>
        <v>2814.39</v>
      </c>
      <c r="P886" s="39">
        <f t="shared" si="437"/>
        <v>2813.52</v>
      </c>
      <c r="Q886" s="40">
        <f t="shared" si="437"/>
        <v>2916.8599999999997</v>
      </c>
      <c r="R886" s="37">
        <f t="shared" si="437"/>
        <v>2841.6899999999996</v>
      </c>
      <c r="S886" s="40">
        <f t="shared" si="437"/>
        <v>2806.45</v>
      </c>
      <c r="T886" s="37">
        <f t="shared" si="437"/>
        <v>2690.18</v>
      </c>
      <c r="U886" s="42">
        <f t="shared" si="437"/>
        <v>2606.4499999999998</v>
      </c>
      <c r="V886" s="42">
        <f t="shared" si="437"/>
        <v>2522.79</v>
      </c>
      <c r="W886" s="42">
        <f t="shared" si="437"/>
        <v>2651.68</v>
      </c>
      <c r="X886" s="42">
        <f t="shared" si="437"/>
        <v>2179.3599999999997</v>
      </c>
      <c r="Y886" s="43">
        <f t="shared" si="437"/>
        <v>1814.66</v>
      </c>
    </row>
    <row r="887" spans="1:26" s="11" customFormat="1" ht="18.75" hidden="1" customHeight="1" outlineLevel="1">
      <c r="A887" s="44" t="s">
        <v>41</v>
      </c>
      <c r="B887" s="28">
        <v>1291.21</v>
      </c>
      <c r="C887" s="22">
        <v>814.66</v>
      </c>
      <c r="D887" s="22">
        <v>135.62</v>
      </c>
      <c r="E887" s="23">
        <v>37.19</v>
      </c>
      <c r="F887" s="22">
        <v>36.36</v>
      </c>
      <c r="G887" s="22">
        <v>42.59</v>
      </c>
      <c r="H887" s="22">
        <v>42.98</v>
      </c>
      <c r="I887" s="22">
        <v>1592.21</v>
      </c>
      <c r="J887" s="24">
        <v>2090.13</v>
      </c>
      <c r="K887" s="22">
        <v>2508.15</v>
      </c>
      <c r="L887" s="22">
        <v>2578.6799999999998</v>
      </c>
      <c r="M887" s="22">
        <v>2564.08</v>
      </c>
      <c r="N887" s="22">
        <v>2541.5500000000002</v>
      </c>
      <c r="O887" s="22">
        <v>2631.15</v>
      </c>
      <c r="P887" s="22">
        <v>2630.28</v>
      </c>
      <c r="Q887" s="22">
        <v>2733.62</v>
      </c>
      <c r="R887" s="22">
        <v>2658.45</v>
      </c>
      <c r="S887" s="22">
        <v>2623.21</v>
      </c>
      <c r="T887" s="22">
        <v>2506.94</v>
      </c>
      <c r="U887" s="22">
        <v>2423.21</v>
      </c>
      <c r="V887" s="22">
        <v>2339.5500000000002</v>
      </c>
      <c r="W887" s="22">
        <v>2468.44</v>
      </c>
      <c r="X887" s="22">
        <v>1996.12</v>
      </c>
      <c r="Y887" s="25">
        <v>1631.42</v>
      </c>
    </row>
    <row r="888" spans="1:26" s="11" customFormat="1" ht="18.75" hidden="1" customHeight="1" outlineLevel="1">
      <c r="A888" s="45" t="s">
        <v>10</v>
      </c>
      <c r="B888" s="28">
        <f>$B$808</f>
        <v>0</v>
      </c>
      <c r="C888" s="29">
        <f t="shared" ref="C888:R890" si="438">$B888</f>
        <v>0</v>
      </c>
      <c r="D888" s="29">
        <f t="shared" si="438"/>
        <v>0</v>
      </c>
      <c r="E888" s="29">
        <f t="shared" si="438"/>
        <v>0</v>
      </c>
      <c r="F888" s="29">
        <f t="shared" si="438"/>
        <v>0</v>
      </c>
      <c r="G888" s="29">
        <f t="shared" si="438"/>
        <v>0</v>
      </c>
      <c r="H888" s="29">
        <f t="shared" si="438"/>
        <v>0</v>
      </c>
      <c r="I888" s="29">
        <f t="shared" si="438"/>
        <v>0</v>
      </c>
      <c r="J888" s="29">
        <f t="shared" si="438"/>
        <v>0</v>
      </c>
      <c r="K888" s="29">
        <f t="shared" si="438"/>
        <v>0</v>
      </c>
      <c r="L888" s="29">
        <f t="shared" si="438"/>
        <v>0</v>
      </c>
      <c r="M888" s="29">
        <f t="shared" si="438"/>
        <v>0</v>
      </c>
      <c r="N888" s="29">
        <f t="shared" si="438"/>
        <v>0</v>
      </c>
      <c r="O888" s="29">
        <f t="shared" si="438"/>
        <v>0</v>
      </c>
      <c r="P888" s="29">
        <f t="shared" si="438"/>
        <v>0</v>
      </c>
      <c r="Q888" s="29">
        <f t="shared" si="438"/>
        <v>0</v>
      </c>
      <c r="R888" s="29">
        <f t="shared" si="438"/>
        <v>0</v>
      </c>
      <c r="S888" s="29">
        <f t="shared" ref="S888:Y888" si="439">$B888</f>
        <v>0</v>
      </c>
      <c r="T888" s="29">
        <f t="shared" si="439"/>
        <v>0</v>
      </c>
      <c r="U888" s="29">
        <f t="shared" si="439"/>
        <v>0</v>
      </c>
      <c r="V888" s="29">
        <f t="shared" si="439"/>
        <v>0</v>
      </c>
      <c r="W888" s="29">
        <f t="shared" si="439"/>
        <v>0</v>
      </c>
      <c r="X888" s="29">
        <f t="shared" si="439"/>
        <v>0</v>
      </c>
      <c r="Y888" s="30">
        <f t="shared" si="439"/>
        <v>0</v>
      </c>
    </row>
    <row r="889" spans="1:26" s="11" customFormat="1" ht="18.75" hidden="1" customHeight="1" outlineLevel="1">
      <c r="A889" s="31" t="s">
        <v>11</v>
      </c>
      <c r="B889" s="28">
        <v>177.83</v>
      </c>
      <c r="C889" s="29">
        <v>177.83</v>
      </c>
      <c r="D889" s="29">
        <v>177.83</v>
      </c>
      <c r="E889" s="29">
        <v>177.83</v>
      </c>
      <c r="F889" s="29">
        <v>177.83</v>
      </c>
      <c r="G889" s="29">
        <v>177.83</v>
      </c>
      <c r="H889" s="29">
        <v>177.83</v>
      </c>
      <c r="I889" s="29">
        <v>177.83</v>
      </c>
      <c r="J889" s="29">
        <v>177.83</v>
      </c>
      <c r="K889" s="29">
        <v>177.83</v>
      </c>
      <c r="L889" s="29">
        <v>177.83</v>
      </c>
      <c r="M889" s="29">
        <v>177.83</v>
      </c>
      <c r="N889" s="29">
        <v>177.83</v>
      </c>
      <c r="O889" s="29">
        <v>177.83</v>
      </c>
      <c r="P889" s="29">
        <v>177.83</v>
      </c>
      <c r="Q889" s="29">
        <v>177.83</v>
      </c>
      <c r="R889" s="29">
        <v>177.83</v>
      </c>
      <c r="S889" s="29">
        <v>177.83</v>
      </c>
      <c r="T889" s="29">
        <v>177.83</v>
      </c>
      <c r="U889" s="29">
        <v>177.83</v>
      </c>
      <c r="V889" s="29">
        <v>177.83</v>
      </c>
      <c r="W889" s="29">
        <v>177.83</v>
      </c>
      <c r="X889" s="29">
        <v>177.83</v>
      </c>
      <c r="Y889" s="30">
        <v>177.83</v>
      </c>
      <c r="Z889" s="26"/>
    </row>
    <row r="890" spans="1:26" s="11" customFormat="1" ht="18.75" hidden="1" customHeight="1" outlineLevel="1" thickBot="1">
      <c r="A890" s="46" t="s">
        <v>12</v>
      </c>
      <c r="B890" s="41">
        <f>$B$810</f>
        <v>5.41</v>
      </c>
      <c r="C890" s="33">
        <f t="shared" si="438"/>
        <v>5.41</v>
      </c>
      <c r="D890" s="33">
        <f t="shared" si="438"/>
        <v>5.41</v>
      </c>
      <c r="E890" s="33">
        <f t="shared" si="438"/>
        <v>5.41</v>
      </c>
      <c r="F890" s="33">
        <f t="shared" si="438"/>
        <v>5.41</v>
      </c>
      <c r="G890" s="33">
        <f t="shared" si="438"/>
        <v>5.41</v>
      </c>
      <c r="H890" s="33">
        <f t="shared" si="438"/>
        <v>5.41</v>
      </c>
      <c r="I890" s="33">
        <f t="shared" si="438"/>
        <v>5.41</v>
      </c>
      <c r="J890" s="33">
        <f t="shared" si="438"/>
        <v>5.41</v>
      </c>
      <c r="K890" s="33">
        <f t="shared" si="438"/>
        <v>5.41</v>
      </c>
      <c r="L890" s="33">
        <f t="shared" si="438"/>
        <v>5.41</v>
      </c>
      <c r="M890" s="33">
        <f t="shared" si="438"/>
        <v>5.41</v>
      </c>
      <c r="N890" s="33">
        <f t="shared" si="438"/>
        <v>5.41</v>
      </c>
      <c r="O890" s="33">
        <f t="shared" si="438"/>
        <v>5.41</v>
      </c>
      <c r="P890" s="33">
        <f t="shared" si="438"/>
        <v>5.41</v>
      </c>
      <c r="Q890" s="33">
        <f t="shared" si="438"/>
        <v>5.41</v>
      </c>
      <c r="R890" s="33">
        <f t="shared" si="438"/>
        <v>5.41</v>
      </c>
      <c r="S890" s="33">
        <f t="shared" ref="S890:Y890" si="440">$B890</f>
        <v>5.41</v>
      </c>
      <c r="T890" s="33">
        <f t="shared" si="440"/>
        <v>5.41</v>
      </c>
      <c r="U890" s="33">
        <f t="shared" si="440"/>
        <v>5.41</v>
      </c>
      <c r="V890" s="33">
        <f t="shared" si="440"/>
        <v>5.41</v>
      </c>
      <c r="W890" s="33">
        <f t="shared" si="440"/>
        <v>5.41</v>
      </c>
      <c r="X890" s="33">
        <f t="shared" si="440"/>
        <v>5.41</v>
      </c>
      <c r="Y890" s="34">
        <f t="shared" si="440"/>
        <v>5.41</v>
      </c>
    </row>
    <row r="891" spans="1:26" s="11" customFormat="1" ht="18.75" customHeight="1" collapsed="1" thickBot="1">
      <c r="A891" s="47">
        <v>18</v>
      </c>
      <c r="B891" s="36">
        <f t="shared" ref="B891:Y891" si="441">B892+B893+B894+B895</f>
        <v>1659.8</v>
      </c>
      <c r="C891" s="42">
        <f t="shared" si="441"/>
        <v>1409.93</v>
      </c>
      <c r="D891" s="42">
        <f t="shared" si="441"/>
        <v>1376.99</v>
      </c>
      <c r="E891" s="37">
        <f t="shared" si="441"/>
        <v>245.35</v>
      </c>
      <c r="F891" s="37">
        <f t="shared" si="441"/>
        <v>242.74</v>
      </c>
      <c r="G891" s="37">
        <f t="shared" si="441"/>
        <v>242.51000000000002</v>
      </c>
      <c r="H891" s="37">
        <f t="shared" si="441"/>
        <v>236.28</v>
      </c>
      <c r="I891" s="37">
        <f t="shared" si="441"/>
        <v>1604.13</v>
      </c>
      <c r="J891" s="37">
        <f t="shared" si="441"/>
        <v>2200.23</v>
      </c>
      <c r="K891" s="38">
        <f t="shared" si="441"/>
        <v>2669.2599999999998</v>
      </c>
      <c r="L891" s="37">
        <f t="shared" si="441"/>
        <v>2815.56</v>
      </c>
      <c r="M891" s="39">
        <f t="shared" si="441"/>
        <v>2857.37</v>
      </c>
      <c r="N891" s="38">
        <f t="shared" si="441"/>
        <v>2873.7</v>
      </c>
      <c r="O891" s="37">
        <f t="shared" si="441"/>
        <v>2939.52</v>
      </c>
      <c r="P891" s="39">
        <f t="shared" si="441"/>
        <v>2927.9799999999996</v>
      </c>
      <c r="Q891" s="40">
        <f t="shared" si="441"/>
        <v>3004.12</v>
      </c>
      <c r="R891" s="37">
        <f t="shared" si="441"/>
        <v>2974.5499999999997</v>
      </c>
      <c r="S891" s="40">
        <f t="shared" si="441"/>
        <v>2931.74</v>
      </c>
      <c r="T891" s="37">
        <f t="shared" si="441"/>
        <v>2830.22</v>
      </c>
      <c r="U891" s="42">
        <f t="shared" si="441"/>
        <v>2721.58</v>
      </c>
      <c r="V891" s="42">
        <f t="shared" si="441"/>
        <v>2658.02</v>
      </c>
      <c r="W891" s="42">
        <f t="shared" si="441"/>
        <v>2447.9599999999996</v>
      </c>
      <c r="X891" s="42">
        <f t="shared" si="441"/>
        <v>2183.23</v>
      </c>
      <c r="Y891" s="43">
        <f t="shared" si="441"/>
        <v>1795.49</v>
      </c>
    </row>
    <row r="892" spans="1:26" s="11" customFormat="1" ht="18.75" hidden="1" customHeight="1" outlineLevel="1">
      <c r="A892" s="20" t="s">
        <v>41</v>
      </c>
      <c r="B892" s="28">
        <v>1476.56</v>
      </c>
      <c r="C892" s="22">
        <v>1226.69</v>
      </c>
      <c r="D892" s="22">
        <v>1193.75</v>
      </c>
      <c r="E892" s="23">
        <v>62.11</v>
      </c>
      <c r="F892" s="22">
        <v>59.5</v>
      </c>
      <c r="G892" s="22">
        <v>59.27</v>
      </c>
      <c r="H892" s="22">
        <v>53.04</v>
      </c>
      <c r="I892" s="22">
        <v>1420.89</v>
      </c>
      <c r="J892" s="24">
        <v>2016.99</v>
      </c>
      <c r="K892" s="22">
        <v>2486.02</v>
      </c>
      <c r="L892" s="22">
        <v>2632.32</v>
      </c>
      <c r="M892" s="22">
        <v>2674.13</v>
      </c>
      <c r="N892" s="22">
        <v>2690.46</v>
      </c>
      <c r="O892" s="22">
        <v>2756.28</v>
      </c>
      <c r="P892" s="22">
        <v>2744.74</v>
      </c>
      <c r="Q892" s="22">
        <v>2820.88</v>
      </c>
      <c r="R892" s="22">
        <v>2791.31</v>
      </c>
      <c r="S892" s="22">
        <v>2748.5</v>
      </c>
      <c r="T892" s="22">
        <v>2646.98</v>
      </c>
      <c r="U892" s="22">
        <v>2538.34</v>
      </c>
      <c r="V892" s="22">
        <v>2474.7800000000002</v>
      </c>
      <c r="W892" s="22">
        <v>2264.7199999999998</v>
      </c>
      <c r="X892" s="22">
        <v>1999.99</v>
      </c>
      <c r="Y892" s="25">
        <v>1612.25</v>
      </c>
    </row>
    <row r="893" spans="1:26" s="11" customFormat="1" ht="18.75" hidden="1" customHeight="1" outlineLevel="1">
      <c r="A893" s="27" t="s">
        <v>10</v>
      </c>
      <c r="B893" s="28">
        <f>$B$808</f>
        <v>0</v>
      </c>
      <c r="C893" s="29">
        <f t="shared" ref="C893:R895" si="442">$B893</f>
        <v>0</v>
      </c>
      <c r="D893" s="29">
        <f t="shared" si="442"/>
        <v>0</v>
      </c>
      <c r="E893" s="29">
        <f t="shared" si="442"/>
        <v>0</v>
      </c>
      <c r="F893" s="29">
        <f t="shared" si="442"/>
        <v>0</v>
      </c>
      <c r="G893" s="29">
        <f t="shared" si="442"/>
        <v>0</v>
      </c>
      <c r="H893" s="29">
        <f t="shared" si="442"/>
        <v>0</v>
      </c>
      <c r="I893" s="29">
        <f t="shared" si="442"/>
        <v>0</v>
      </c>
      <c r="J893" s="29">
        <f t="shared" si="442"/>
        <v>0</v>
      </c>
      <c r="K893" s="29">
        <f t="shared" si="442"/>
        <v>0</v>
      </c>
      <c r="L893" s="29">
        <f t="shared" si="442"/>
        <v>0</v>
      </c>
      <c r="M893" s="29">
        <f t="shared" si="442"/>
        <v>0</v>
      </c>
      <c r="N893" s="29">
        <f t="shared" si="442"/>
        <v>0</v>
      </c>
      <c r="O893" s="29">
        <f t="shared" si="442"/>
        <v>0</v>
      </c>
      <c r="P893" s="29">
        <f t="shared" si="442"/>
        <v>0</v>
      </c>
      <c r="Q893" s="29">
        <f t="shared" si="442"/>
        <v>0</v>
      </c>
      <c r="R893" s="29">
        <f t="shared" si="442"/>
        <v>0</v>
      </c>
      <c r="S893" s="29">
        <f t="shared" ref="S893:Y893" si="443">$B893</f>
        <v>0</v>
      </c>
      <c r="T893" s="29">
        <f t="shared" si="443"/>
        <v>0</v>
      </c>
      <c r="U893" s="29">
        <f t="shared" si="443"/>
        <v>0</v>
      </c>
      <c r="V893" s="29">
        <f t="shared" si="443"/>
        <v>0</v>
      </c>
      <c r="W893" s="29">
        <f t="shared" si="443"/>
        <v>0</v>
      </c>
      <c r="X893" s="29">
        <f t="shared" si="443"/>
        <v>0</v>
      </c>
      <c r="Y893" s="30">
        <f t="shared" si="443"/>
        <v>0</v>
      </c>
    </row>
    <row r="894" spans="1:26" s="11" customFormat="1" ht="18.75" hidden="1" customHeight="1" outlineLevel="1">
      <c r="A894" s="31" t="s">
        <v>11</v>
      </c>
      <c r="B894" s="28">
        <v>177.83</v>
      </c>
      <c r="C894" s="29">
        <v>177.83</v>
      </c>
      <c r="D894" s="29">
        <v>177.83</v>
      </c>
      <c r="E894" s="29">
        <v>177.83</v>
      </c>
      <c r="F894" s="29">
        <v>177.83</v>
      </c>
      <c r="G894" s="29">
        <v>177.83</v>
      </c>
      <c r="H894" s="29">
        <v>177.83</v>
      </c>
      <c r="I894" s="29">
        <v>177.83</v>
      </c>
      <c r="J894" s="29">
        <v>177.83</v>
      </c>
      <c r="K894" s="29">
        <v>177.83</v>
      </c>
      <c r="L894" s="29">
        <v>177.83</v>
      </c>
      <c r="M894" s="29">
        <v>177.83</v>
      </c>
      <c r="N894" s="29">
        <v>177.83</v>
      </c>
      <c r="O894" s="29">
        <v>177.83</v>
      </c>
      <c r="P894" s="29">
        <v>177.83</v>
      </c>
      <c r="Q894" s="29">
        <v>177.83</v>
      </c>
      <c r="R894" s="29">
        <v>177.83</v>
      </c>
      <c r="S894" s="29">
        <v>177.83</v>
      </c>
      <c r="T894" s="29">
        <v>177.83</v>
      </c>
      <c r="U894" s="29">
        <v>177.83</v>
      </c>
      <c r="V894" s="29">
        <v>177.83</v>
      </c>
      <c r="W894" s="29">
        <v>177.83</v>
      </c>
      <c r="X894" s="29">
        <v>177.83</v>
      </c>
      <c r="Y894" s="30">
        <v>177.83</v>
      </c>
      <c r="Z894" s="26"/>
    </row>
    <row r="895" spans="1:26" s="11" customFormat="1" ht="18.75" hidden="1" customHeight="1" outlineLevel="1" thickBot="1">
      <c r="A895" s="32" t="s">
        <v>12</v>
      </c>
      <c r="B895" s="41">
        <f>$B$810</f>
        <v>5.41</v>
      </c>
      <c r="C895" s="33">
        <f t="shared" si="442"/>
        <v>5.41</v>
      </c>
      <c r="D895" s="33">
        <f t="shared" si="442"/>
        <v>5.41</v>
      </c>
      <c r="E895" s="33">
        <f t="shared" si="442"/>
        <v>5.41</v>
      </c>
      <c r="F895" s="33">
        <f t="shared" si="442"/>
        <v>5.41</v>
      </c>
      <c r="G895" s="33">
        <f t="shared" si="442"/>
        <v>5.41</v>
      </c>
      <c r="H895" s="33">
        <f t="shared" si="442"/>
        <v>5.41</v>
      </c>
      <c r="I895" s="33">
        <f t="shared" si="442"/>
        <v>5.41</v>
      </c>
      <c r="J895" s="33">
        <f t="shared" si="442"/>
        <v>5.41</v>
      </c>
      <c r="K895" s="33">
        <f t="shared" si="442"/>
        <v>5.41</v>
      </c>
      <c r="L895" s="33">
        <f t="shared" si="442"/>
        <v>5.41</v>
      </c>
      <c r="M895" s="33">
        <f t="shared" si="442"/>
        <v>5.41</v>
      </c>
      <c r="N895" s="33">
        <f t="shared" si="442"/>
        <v>5.41</v>
      </c>
      <c r="O895" s="33">
        <f t="shared" si="442"/>
        <v>5.41</v>
      </c>
      <c r="P895" s="33">
        <f t="shared" si="442"/>
        <v>5.41</v>
      </c>
      <c r="Q895" s="33">
        <f t="shared" si="442"/>
        <v>5.41</v>
      </c>
      <c r="R895" s="33">
        <f t="shared" si="442"/>
        <v>5.41</v>
      </c>
      <c r="S895" s="33">
        <f t="shared" ref="S895:Y895" si="444">$B895</f>
        <v>5.41</v>
      </c>
      <c r="T895" s="33">
        <f t="shared" si="444"/>
        <v>5.41</v>
      </c>
      <c r="U895" s="33">
        <f t="shared" si="444"/>
        <v>5.41</v>
      </c>
      <c r="V895" s="33">
        <f t="shared" si="444"/>
        <v>5.41</v>
      </c>
      <c r="W895" s="33">
        <f t="shared" si="444"/>
        <v>5.41</v>
      </c>
      <c r="X895" s="33">
        <f t="shared" si="444"/>
        <v>5.41</v>
      </c>
      <c r="Y895" s="34">
        <f t="shared" si="444"/>
        <v>5.41</v>
      </c>
    </row>
    <row r="896" spans="1:26" s="11" customFormat="1" ht="18.75" customHeight="1" collapsed="1" thickBot="1">
      <c r="A896" s="35">
        <v>19</v>
      </c>
      <c r="B896" s="36">
        <f t="shared" ref="B896:Y896" si="445">B897+B898+B899+B900</f>
        <v>1672.3</v>
      </c>
      <c r="C896" s="42">
        <f t="shared" si="445"/>
        <v>1669.74</v>
      </c>
      <c r="D896" s="42">
        <f t="shared" si="445"/>
        <v>1486.99</v>
      </c>
      <c r="E896" s="37">
        <f t="shared" si="445"/>
        <v>236.62</v>
      </c>
      <c r="F896" s="37">
        <f t="shared" si="445"/>
        <v>232.99</v>
      </c>
      <c r="G896" s="37">
        <f t="shared" si="445"/>
        <v>235.86</v>
      </c>
      <c r="H896" s="37">
        <f t="shared" si="445"/>
        <v>231.39000000000001</v>
      </c>
      <c r="I896" s="37">
        <f t="shared" si="445"/>
        <v>1007.88</v>
      </c>
      <c r="J896" s="37">
        <f t="shared" si="445"/>
        <v>2040.71</v>
      </c>
      <c r="K896" s="38">
        <f t="shared" si="445"/>
        <v>2369.64</v>
      </c>
      <c r="L896" s="37">
        <f t="shared" si="445"/>
        <v>2675.4599999999996</v>
      </c>
      <c r="M896" s="39">
        <f t="shared" si="445"/>
        <v>2690.0499999999997</v>
      </c>
      <c r="N896" s="38">
        <f t="shared" si="445"/>
        <v>2751.6499999999996</v>
      </c>
      <c r="O896" s="37">
        <f t="shared" si="445"/>
        <v>2852.9199999999996</v>
      </c>
      <c r="P896" s="39">
        <f t="shared" si="445"/>
        <v>2904.16</v>
      </c>
      <c r="Q896" s="40">
        <f t="shared" si="445"/>
        <v>2925.2099999999996</v>
      </c>
      <c r="R896" s="37">
        <f t="shared" si="445"/>
        <v>3001.12</v>
      </c>
      <c r="S896" s="40">
        <f t="shared" si="445"/>
        <v>3006.8199999999997</v>
      </c>
      <c r="T896" s="37">
        <f t="shared" si="445"/>
        <v>3003.66</v>
      </c>
      <c r="U896" s="42">
        <f t="shared" si="445"/>
        <v>2905.8999999999996</v>
      </c>
      <c r="V896" s="42">
        <f t="shared" si="445"/>
        <v>2811.56</v>
      </c>
      <c r="W896" s="42">
        <f t="shared" si="445"/>
        <v>2680.6499999999996</v>
      </c>
      <c r="X896" s="42">
        <f t="shared" si="445"/>
        <v>2297.1899999999996</v>
      </c>
      <c r="Y896" s="43">
        <f t="shared" si="445"/>
        <v>2018.29</v>
      </c>
    </row>
    <row r="897" spans="1:26" s="11" customFormat="1" ht="18.75" hidden="1" customHeight="1" outlineLevel="1">
      <c r="A897" s="44" t="s">
        <v>41</v>
      </c>
      <c r="B897" s="28">
        <v>1489.06</v>
      </c>
      <c r="C897" s="22">
        <v>1486.5</v>
      </c>
      <c r="D897" s="22">
        <v>1303.75</v>
      </c>
      <c r="E897" s="23">
        <v>53.38</v>
      </c>
      <c r="F897" s="22">
        <v>49.75</v>
      </c>
      <c r="G897" s="22">
        <v>52.62</v>
      </c>
      <c r="H897" s="22">
        <v>48.15</v>
      </c>
      <c r="I897" s="22">
        <v>824.64</v>
      </c>
      <c r="J897" s="24">
        <v>1857.47</v>
      </c>
      <c r="K897" s="22">
        <v>2186.4</v>
      </c>
      <c r="L897" s="22">
        <v>2492.2199999999998</v>
      </c>
      <c r="M897" s="22">
        <v>2506.81</v>
      </c>
      <c r="N897" s="22">
        <v>2568.41</v>
      </c>
      <c r="O897" s="22">
        <v>2669.68</v>
      </c>
      <c r="P897" s="22">
        <v>2720.92</v>
      </c>
      <c r="Q897" s="22">
        <v>2741.97</v>
      </c>
      <c r="R897" s="22">
        <v>2817.88</v>
      </c>
      <c r="S897" s="22">
        <v>2823.58</v>
      </c>
      <c r="T897" s="22">
        <v>2820.42</v>
      </c>
      <c r="U897" s="22">
        <v>2722.66</v>
      </c>
      <c r="V897" s="22">
        <v>2628.32</v>
      </c>
      <c r="W897" s="22">
        <v>2497.41</v>
      </c>
      <c r="X897" s="22">
        <v>2113.9499999999998</v>
      </c>
      <c r="Y897" s="25">
        <v>1835.05</v>
      </c>
    </row>
    <row r="898" spans="1:26" s="11" customFormat="1" ht="18.75" hidden="1" customHeight="1" outlineLevel="1">
      <c r="A898" s="45" t="s">
        <v>10</v>
      </c>
      <c r="B898" s="28">
        <f>$B$808</f>
        <v>0</v>
      </c>
      <c r="C898" s="29">
        <f t="shared" ref="C898:R900" si="446">$B898</f>
        <v>0</v>
      </c>
      <c r="D898" s="29">
        <f t="shared" si="446"/>
        <v>0</v>
      </c>
      <c r="E898" s="29">
        <f t="shared" si="446"/>
        <v>0</v>
      </c>
      <c r="F898" s="29">
        <f t="shared" si="446"/>
        <v>0</v>
      </c>
      <c r="G898" s="29">
        <f t="shared" si="446"/>
        <v>0</v>
      </c>
      <c r="H898" s="29">
        <f t="shared" si="446"/>
        <v>0</v>
      </c>
      <c r="I898" s="29">
        <f t="shared" si="446"/>
        <v>0</v>
      </c>
      <c r="J898" s="29">
        <f t="shared" si="446"/>
        <v>0</v>
      </c>
      <c r="K898" s="29">
        <f t="shared" si="446"/>
        <v>0</v>
      </c>
      <c r="L898" s="29">
        <f t="shared" si="446"/>
        <v>0</v>
      </c>
      <c r="M898" s="29">
        <f t="shared" si="446"/>
        <v>0</v>
      </c>
      <c r="N898" s="29">
        <f t="shared" si="446"/>
        <v>0</v>
      </c>
      <c r="O898" s="29">
        <f t="shared" si="446"/>
        <v>0</v>
      </c>
      <c r="P898" s="29">
        <f t="shared" si="446"/>
        <v>0</v>
      </c>
      <c r="Q898" s="29">
        <f t="shared" si="446"/>
        <v>0</v>
      </c>
      <c r="R898" s="29">
        <f t="shared" si="446"/>
        <v>0</v>
      </c>
      <c r="S898" s="29">
        <f t="shared" ref="S898:Y898" si="447">$B898</f>
        <v>0</v>
      </c>
      <c r="T898" s="29">
        <f t="shared" si="447"/>
        <v>0</v>
      </c>
      <c r="U898" s="29">
        <f t="shared" si="447"/>
        <v>0</v>
      </c>
      <c r="V898" s="29">
        <f t="shared" si="447"/>
        <v>0</v>
      </c>
      <c r="W898" s="29">
        <f t="shared" si="447"/>
        <v>0</v>
      </c>
      <c r="X898" s="29">
        <f t="shared" si="447"/>
        <v>0</v>
      </c>
      <c r="Y898" s="30">
        <f t="shared" si="447"/>
        <v>0</v>
      </c>
    </row>
    <row r="899" spans="1:26" s="11" customFormat="1" ht="18.75" hidden="1" customHeight="1" outlineLevel="1">
      <c r="A899" s="31" t="s">
        <v>11</v>
      </c>
      <c r="B899" s="28">
        <v>177.83</v>
      </c>
      <c r="C899" s="29">
        <v>177.83</v>
      </c>
      <c r="D899" s="29">
        <v>177.83</v>
      </c>
      <c r="E899" s="29">
        <v>177.83</v>
      </c>
      <c r="F899" s="29">
        <v>177.83</v>
      </c>
      <c r="G899" s="29">
        <v>177.83</v>
      </c>
      <c r="H899" s="29">
        <v>177.83</v>
      </c>
      <c r="I899" s="29">
        <v>177.83</v>
      </c>
      <c r="J899" s="29">
        <v>177.83</v>
      </c>
      <c r="K899" s="29">
        <v>177.83</v>
      </c>
      <c r="L899" s="29">
        <v>177.83</v>
      </c>
      <c r="M899" s="29">
        <v>177.83</v>
      </c>
      <c r="N899" s="29">
        <v>177.83</v>
      </c>
      <c r="O899" s="29">
        <v>177.83</v>
      </c>
      <c r="P899" s="29">
        <v>177.83</v>
      </c>
      <c r="Q899" s="29">
        <v>177.83</v>
      </c>
      <c r="R899" s="29">
        <v>177.83</v>
      </c>
      <c r="S899" s="29">
        <v>177.83</v>
      </c>
      <c r="T899" s="29">
        <v>177.83</v>
      </c>
      <c r="U899" s="29">
        <v>177.83</v>
      </c>
      <c r="V899" s="29">
        <v>177.83</v>
      </c>
      <c r="W899" s="29">
        <v>177.83</v>
      </c>
      <c r="X899" s="29">
        <v>177.83</v>
      </c>
      <c r="Y899" s="30">
        <v>177.83</v>
      </c>
      <c r="Z899" s="26"/>
    </row>
    <row r="900" spans="1:26" s="11" customFormat="1" ht="18.75" hidden="1" customHeight="1" outlineLevel="1" thickBot="1">
      <c r="A900" s="46" t="s">
        <v>12</v>
      </c>
      <c r="B900" s="41">
        <f>$B$810</f>
        <v>5.41</v>
      </c>
      <c r="C900" s="33">
        <f t="shared" si="446"/>
        <v>5.41</v>
      </c>
      <c r="D900" s="33">
        <f t="shared" si="446"/>
        <v>5.41</v>
      </c>
      <c r="E900" s="33">
        <f t="shared" si="446"/>
        <v>5.41</v>
      </c>
      <c r="F900" s="33">
        <f t="shared" si="446"/>
        <v>5.41</v>
      </c>
      <c r="G900" s="33">
        <f t="shared" si="446"/>
        <v>5.41</v>
      </c>
      <c r="H900" s="33">
        <f t="shared" si="446"/>
        <v>5.41</v>
      </c>
      <c r="I900" s="33">
        <f t="shared" si="446"/>
        <v>5.41</v>
      </c>
      <c r="J900" s="33">
        <f t="shared" si="446"/>
        <v>5.41</v>
      </c>
      <c r="K900" s="33">
        <f t="shared" si="446"/>
        <v>5.41</v>
      </c>
      <c r="L900" s="33">
        <f t="shared" si="446"/>
        <v>5.41</v>
      </c>
      <c r="M900" s="33">
        <f t="shared" si="446"/>
        <v>5.41</v>
      </c>
      <c r="N900" s="33">
        <f t="shared" si="446"/>
        <v>5.41</v>
      </c>
      <c r="O900" s="33">
        <f t="shared" si="446"/>
        <v>5.41</v>
      </c>
      <c r="P900" s="33">
        <f t="shared" si="446"/>
        <v>5.41</v>
      </c>
      <c r="Q900" s="33">
        <f t="shared" si="446"/>
        <v>5.41</v>
      </c>
      <c r="R900" s="33">
        <f t="shared" si="446"/>
        <v>5.41</v>
      </c>
      <c r="S900" s="33">
        <f t="shared" ref="S900:Y900" si="448">$B900</f>
        <v>5.41</v>
      </c>
      <c r="T900" s="33">
        <f t="shared" si="448"/>
        <v>5.41</v>
      </c>
      <c r="U900" s="33">
        <f t="shared" si="448"/>
        <v>5.41</v>
      </c>
      <c r="V900" s="33">
        <f t="shared" si="448"/>
        <v>5.41</v>
      </c>
      <c r="W900" s="33">
        <f t="shared" si="448"/>
        <v>5.41</v>
      </c>
      <c r="X900" s="33">
        <f t="shared" si="448"/>
        <v>5.41</v>
      </c>
      <c r="Y900" s="34">
        <f t="shared" si="448"/>
        <v>5.41</v>
      </c>
    </row>
    <row r="901" spans="1:26" s="11" customFormat="1" ht="18.75" customHeight="1" collapsed="1" thickBot="1">
      <c r="A901" s="12">
        <v>20</v>
      </c>
      <c r="B901" s="36">
        <f t="shared" ref="B901:Y901" si="449">B902+B903+B904+B905</f>
        <v>1831.3</v>
      </c>
      <c r="C901" s="42">
        <f t="shared" si="449"/>
        <v>1687.99</v>
      </c>
      <c r="D901" s="42">
        <f t="shared" si="449"/>
        <v>1498.34</v>
      </c>
      <c r="E901" s="37">
        <f t="shared" si="449"/>
        <v>1052.46</v>
      </c>
      <c r="F901" s="37">
        <f t="shared" si="449"/>
        <v>1034.6500000000001</v>
      </c>
      <c r="G901" s="37">
        <f t="shared" si="449"/>
        <v>1078.02</v>
      </c>
      <c r="H901" s="37">
        <f t="shared" si="449"/>
        <v>1556.21</v>
      </c>
      <c r="I901" s="37">
        <f t="shared" si="449"/>
        <v>2136.9899999999998</v>
      </c>
      <c r="J901" s="37">
        <f t="shared" si="449"/>
        <v>2576.39</v>
      </c>
      <c r="K901" s="38">
        <f t="shared" si="449"/>
        <v>2986.8399999999997</v>
      </c>
      <c r="L901" s="37">
        <f t="shared" si="449"/>
        <v>3025.31</v>
      </c>
      <c r="M901" s="39">
        <f t="shared" si="449"/>
        <v>3015.12</v>
      </c>
      <c r="N901" s="38">
        <f t="shared" si="449"/>
        <v>2997.24</v>
      </c>
      <c r="O901" s="37">
        <f t="shared" si="449"/>
        <v>3059.9599999999996</v>
      </c>
      <c r="P901" s="39">
        <f t="shared" si="449"/>
        <v>3077.7</v>
      </c>
      <c r="Q901" s="40">
        <f t="shared" si="449"/>
        <v>3132.2999999999997</v>
      </c>
      <c r="R901" s="37">
        <f t="shared" si="449"/>
        <v>3101.4599999999996</v>
      </c>
      <c r="S901" s="40">
        <f t="shared" si="449"/>
        <v>3045.9599999999996</v>
      </c>
      <c r="T901" s="37">
        <f t="shared" si="449"/>
        <v>2923.12</v>
      </c>
      <c r="U901" s="42">
        <f t="shared" si="449"/>
        <v>2702.56</v>
      </c>
      <c r="V901" s="42">
        <f t="shared" si="449"/>
        <v>2569.3399999999997</v>
      </c>
      <c r="W901" s="42">
        <f t="shared" si="449"/>
        <v>2554.56</v>
      </c>
      <c r="X901" s="42">
        <f t="shared" si="449"/>
        <v>2224.63</v>
      </c>
      <c r="Y901" s="43">
        <f t="shared" si="449"/>
        <v>1927.13</v>
      </c>
    </row>
    <row r="902" spans="1:26" s="11" customFormat="1" ht="18.75" hidden="1" customHeight="1" outlineLevel="1">
      <c r="A902" s="44" t="s">
        <v>41</v>
      </c>
      <c r="B902" s="28">
        <v>1648.06</v>
      </c>
      <c r="C902" s="22">
        <v>1504.75</v>
      </c>
      <c r="D902" s="22">
        <v>1315.1</v>
      </c>
      <c r="E902" s="23">
        <v>869.22</v>
      </c>
      <c r="F902" s="22">
        <v>851.41</v>
      </c>
      <c r="G902" s="22">
        <v>894.78</v>
      </c>
      <c r="H902" s="22">
        <v>1372.97</v>
      </c>
      <c r="I902" s="22">
        <v>1953.75</v>
      </c>
      <c r="J902" s="24">
        <v>2393.15</v>
      </c>
      <c r="K902" s="22">
        <v>2803.6</v>
      </c>
      <c r="L902" s="22">
        <v>2842.07</v>
      </c>
      <c r="M902" s="22">
        <v>2831.88</v>
      </c>
      <c r="N902" s="22">
        <v>2814</v>
      </c>
      <c r="O902" s="22">
        <v>2876.72</v>
      </c>
      <c r="P902" s="22">
        <v>2894.46</v>
      </c>
      <c r="Q902" s="22">
        <v>2949.06</v>
      </c>
      <c r="R902" s="22">
        <v>2918.22</v>
      </c>
      <c r="S902" s="22">
        <v>2862.72</v>
      </c>
      <c r="T902" s="22">
        <v>2739.88</v>
      </c>
      <c r="U902" s="22">
        <v>2519.3200000000002</v>
      </c>
      <c r="V902" s="22">
        <v>2386.1</v>
      </c>
      <c r="W902" s="22">
        <v>2371.3200000000002</v>
      </c>
      <c r="X902" s="22">
        <v>2041.39</v>
      </c>
      <c r="Y902" s="25">
        <v>1743.89</v>
      </c>
    </row>
    <row r="903" spans="1:26" s="11" customFormat="1" ht="18.75" hidden="1" customHeight="1" outlineLevel="1">
      <c r="A903" s="45" t="s">
        <v>10</v>
      </c>
      <c r="B903" s="28">
        <f>$B$808</f>
        <v>0</v>
      </c>
      <c r="C903" s="29">
        <f t="shared" ref="C903:R905" si="450">$B903</f>
        <v>0</v>
      </c>
      <c r="D903" s="29">
        <f t="shared" si="450"/>
        <v>0</v>
      </c>
      <c r="E903" s="29">
        <f t="shared" si="450"/>
        <v>0</v>
      </c>
      <c r="F903" s="29">
        <f t="shared" si="450"/>
        <v>0</v>
      </c>
      <c r="G903" s="29">
        <f t="shared" si="450"/>
        <v>0</v>
      </c>
      <c r="H903" s="29">
        <f t="shared" si="450"/>
        <v>0</v>
      </c>
      <c r="I903" s="29">
        <f t="shared" si="450"/>
        <v>0</v>
      </c>
      <c r="J903" s="29">
        <f t="shared" si="450"/>
        <v>0</v>
      </c>
      <c r="K903" s="29">
        <f t="shared" si="450"/>
        <v>0</v>
      </c>
      <c r="L903" s="29">
        <f t="shared" si="450"/>
        <v>0</v>
      </c>
      <c r="M903" s="29">
        <f t="shared" si="450"/>
        <v>0</v>
      </c>
      <c r="N903" s="29">
        <f t="shared" si="450"/>
        <v>0</v>
      </c>
      <c r="O903" s="29">
        <f t="shared" si="450"/>
        <v>0</v>
      </c>
      <c r="P903" s="29">
        <f t="shared" si="450"/>
        <v>0</v>
      </c>
      <c r="Q903" s="29">
        <f t="shared" si="450"/>
        <v>0</v>
      </c>
      <c r="R903" s="29">
        <f t="shared" si="450"/>
        <v>0</v>
      </c>
      <c r="S903" s="29">
        <f t="shared" ref="S903:Y903" si="451">$B903</f>
        <v>0</v>
      </c>
      <c r="T903" s="29">
        <f t="shared" si="451"/>
        <v>0</v>
      </c>
      <c r="U903" s="29">
        <f t="shared" si="451"/>
        <v>0</v>
      </c>
      <c r="V903" s="29">
        <f t="shared" si="451"/>
        <v>0</v>
      </c>
      <c r="W903" s="29">
        <f t="shared" si="451"/>
        <v>0</v>
      </c>
      <c r="X903" s="29">
        <f t="shared" si="451"/>
        <v>0</v>
      </c>
      <c r="Y903" s="30">
        <f t="shared" si="451"/>
        <v>0</v>
      </c>
    </row>
    <row r="904" spans="1:26" s="11" customFormat="1" ht="18.75" hidden="1" customHeight="1" outlineLevel="1">
      <c r="A904" s="31" t="s">
        <v>11</v>
      </c>
      <c r="B904" s="28">
        <v>177.83</v>
      </c>
      <c r="C904" s="29">
        <v>177.83</v>
      </c>
      <c r="D904" s="29">
        <v>177.83</v>
      </c>
      <c r="E904" s="29">
        <v>177.83</v>
      </c>
      <c r="F904" s="29">
        <v>177.83</v>
      </c>
      <c r="G904" s="29">
        <v>177.83</v>
      </c>
      <c r="H904" s="29">
        <v>177.83</v>
      </c>
      <c r="I904" s="29">
        <v>177.83</v>
      </c>
      <c r="J904" s="29">
        <v>177.83</v>
      </c>
      <c r="K904" s="29">
        <v>177.83</v>
      </c>
      <c r="L904" s="29">
        <v>177.83</v>
      </c>
      <c r="M904" s="29">
        <v>177.83</v>
      </c>
      <c r="N904" s="29">
        <v>177.83</v>
      </c>
      <c r="O904" s="29">
        <v>177.83</v>
      </c>
      <c r="P904" s="29">
        <v>177.83</v>
      </c>
      <c r="Q904" s="29">
        <v>177.83</v>
      </c>
      <c r="R904" s="29">
        <v>177.83</v>
      </c>
      <c r="S904" s="29">
        <v>177.83</v>
      </c>
      <c r="T904" s="29">
        <v>177.83</v>
      </c>
      <c r="U904" s="29">
        <v>177.83</v>
      </c>
      <c r="V904" s="29">
        <v>177.83</v>
      </c>
      <c r="W904" s="29">
        <v>177.83</v>
      </c>
      <c r="X904" s="29">
        <v>177.83</v>
      </c>
      <c r="Y904" s="30">
        <v>177.83</v>
      </c>
      <c r="Z904" s="26"/>
    </row>
    <row r="905" spans="1:26" s="11" customFormat="1" ht="18.75" hidden="1" customHeight="1" outlineLevel="1" thickBot="1">
      <c r="A905" s="46" t="s">
        <v>12</v>
      </c>
      <c r="B905" s="41">
        <f>$B$810</f>
        <v>5.41</v>
      </c>
      <c r="C905" s="33">
        <f t="shared" si="450"/>
        <v>5.41</v>
      </c>
      <c r="D905" s="33">
        <f t="shared" si="450"/>
        <v>5.41</v>
      </c>
      <c r="E905" s="33">
        <f t="shared" si="450"/>
        <v>5.41</v>
      </c>
      <c r="F905" s="33">
        <f t="shared" si="450"/>
        <v>5.41</v>
      </c>
      <c r="G905" s="33">
        <f t="shared" si="450"/>
        <v>5.41</v>
      </c>
      <c r="H905" s="33">
        <f t="shared" si="450"/>
        <v>5.41</v>
      </c>
      <c r="I905" s="33">
        <f t="shared" si="450"/>
        <v>5.41</v>
      </c>
      <c r="J905" s="33">
        <f t="shared" si="450"/>
        <v>5.41</v>
      </c>
      <c r="K905" s="33">
        <f t="shared" si="450"/>
        <v>5.41</v>
      </c>
      <c r="L905" s="33">
        <f t="shared" si="450"/>
        <v>5.41</v>
      </c>
      <c r="M905" s="33">
        <f t="shared" si="450"/>
        <v>5.41</v>
      </c>
      <c r="N905" s="33">
        <f t="shared" si="450"/>
        <v>5.41</v>
      </c>
      <c r="O905" s="33">
        <f t="shared" si="450"/>
        <v>5.41</v>
      </c>
      <c r="P905" s="33">
        <f t="shared" si="450"/>
        <v>5.41</v>
      </c>
      <c r="Q905" s="33">
        <f t="shared" si="450"/>
        <v>5.41</v>
      </c>
      <c r="R905" s="33">
        <f t="shared" si="450"/>
        <v>5.41</v>
      </c>
      <c r="S905" s="33">
        <f t="shared" ref="S905:Y905" si="452">$B905</f>
        <v>5.41</v>
      </c>
      <c r="T905" s="33">
        <f t="shared" si="452"/>
        <v>5.41</v>
      </c>
      <c r="U905" s="33">
        <f t="shared" si="452"/>
        <v>5.41</v>
      </c>
      <c r="V905" s="33">
        <f t="shared" si="452"/>
        <v>5.41</v>
      </c>
      <c r="W905" s="33">
        <f t="shared" si="452"/>
        <v>5.41</v>
      </c>
      <c r="X905" s="33">
        <f t="shared" si="452"/>
        <v>5.41</v>
      </c>
      <c r="Y905" s="34">
        <f t="shared" si="452"/>
        <v>5.41</v>
      </c>
    </row>
    <row r="906" spans="1:26" s="11" customFormat="1" ht="18.75" customHeight="1" collapsed="1" thickBot="1">
      <c r="A906" s="48">
        <v>21</v>
      </c>
      <c r="B906" s="36">
        <f t="shared" ref="B906:Y906" si="453">B907+B908+B909+B910</f>
        <v>1690.27</v>
      </c>
      <c r="C906" s="42">
        <f t="shared" si="453"/>
        <v>324.16000000000003</v>
      </c>
      <c r="D906" s="42">
        <f t="shared" si="453"/>
        <v>216.97</v>
      </c>
      <c r="E906" s="37">
        <f t="shared" si="453"/>
        <v>216.46</v>
      </c>
      <c r="F906" s="37">
        <f t="shared" si="453"/>
        <v>224.21</v>
      </c>
      <c r="G906" s="37">
        <f t="shared" si="453"/>
        <v>233.96</v>
      </c>
      <c r="H906" s="37">
        <f t="shared" si="453"/>
        <v>559.14</v>
      </c>
      <c r="I906" s="37">
        <f t="shared" si="453"/>
        <v>2207.0699999999997</v>
      </c>
      <c r="J906" s="37">
        <f t="shared" si="453"/>
        <v>2337.7199999999998</v>
      </c>
      <c r="K906" s="38">
        <f t="shared" si="453"/>
        <v>2683.99</v>
      </c>
      <c r="L906" s="37">
        <f t="shared" si="453"/>
        <v>2783.0499999999997</v>
      </c>
      <c r="M906" s="39">
        <f t="shared" si="453"/>
        <v>2820.0099999999998</v>
      </c>
      <c r="N906" s="38">
        <f t="shared" si="453"/>
        <v>2814.0699999999997</v>
      </c>
      <c r="O906" s="37">
        <f t="shared" si="453"/>
        <v>2959.9799999999996</v>
      </c>
      <c r="P906" s="39">
        <f t="shared" si="453"/>
        <v>2973.2799999999997</v>
      </c>
      <c r="Q906" s="40">
        <f t="shared" si="453"/>
        <v>3027.7299999999996</v>
      </c>
      <c r="R906" s="37">
        <f t="shared" si="453"/>
        <v>2962.0699999999997</v>
      </c>
      <c r="S906" s="40">
        <f t="shared" si="453"/>
        <v>2934.83</v>
      </c>
      <c r="T906" s="37">
        <f t="shared" si="453"/>
        <v>2835.3199999999997</v>
      </c>
      <c r="U906" s="42">
        <f t="shared" si="453"/>
        <v>2710.95</v>
      </c>
      <c r="V906" s="42">
        <f t="shared" si="453"/>
        <v>2637</v>
      </c>
      <c r="W906" s="42">
        <f t="shared" si="453"/>
        <v>2425.1699999999996</v>
      </c>
      <c r="X906" s="42">
        <f t="shared" si="453"/>
        <v>2142.31</v>
      </c>
      <c r="Y906" s="43">
        <f t="shared" si="453"/>
        <v>1858.67</v>
      </c>
    </row>
    <row r="907" spans="1:26" s="11" customFormat="1" ht="18.75" hidden="1" customHeight="1" outlineLevel="1">
      <c r="A907" s="44" t="s">
        <v>41</v>
      </c>
      <c r="B907" s="28">
        <v>1507.03</v>
      </c>
      <c r="C907" s="22">
        <v>140.91999999999999</v>
      </c>
      <c r="D907" s="22">
        <v>33.729999999999997</v>
      </c>
      <c r="E907" s="23">
        <v>33.22</v>
      </c>
      <c r="F907" s="22">
        <v>40.97</v>
      </c>
      <c r="G907" s="22">
        <v>50.72</v>
      </c>
      <c r="H907" s="22">
        <v>375.9</v>
      </c>
      <c r="I907" s="22">
        <v>2023.83</v>
      </c>
      <c r="J907" s="24">
        <v>2154.48</v>
      </c>
      <c r="K907" s="22">
        <v>2500.75</v>
      </c>
      <c r="L907" s="22">
        <v>2599.81</v>
      </c>
      <c r="M907" s="22">
        <v>2636.77</v>
      </c>
      <c r="N907" s="22">
        <v>2630.83</v>
      </c>
      <c r="O907" s="22">
        <v>2776.74</v>
      </c>
      <c r="P907" s="22">
        <v>2790.04</v>
      </c>
      <c r="Q907" s="22">
        <v>2844.49</v>
      </c>
      <c r="R907" s="22">
        <v>2778.83</v>
      </c>
      <c r="S907" s="22">
        <v>2751.59</v>
      </c>
      <c r="T907" s="22">
        <v>2652.08</v>
      </c>
      <c r="U907" s="22">
        <v>2527.71</v>
      </c>
      <c r="V907" s="22">
        <v>2453.7600000000002</v>
      </c>
      <c r="W907" s="22">
        <v>2241.9299999999998</v>
      </c>
      <c r="X907" s="22">
        <v>1959.07</v>
      </c>
      <c r="Y907" s="25">
        <v>1675.43</v>
      </c>
    </row>
    <row r="908" spans="1:26" s="11" customFormat="1" ht="18.75" hidden="1" customHeight="1" outlineLevel="1">
      <c r="A908" s="45" t="s">
        <v>10</v>
      </c>
      <c r="B908" s="28">
        <f>$B$808</f>
        <v>0</v>
      </c>
      <c r="C908" s="29">
        <f t="shared" ref="C908:R910" si="454">$B908</f>
        <v>0</v>
      </c>
      <c r="D908" s="29">
        <f t="shared" si="454"/>
        <v>0</v>
      </c>
      <c r="E908" s="29">
        <f t="shared" si="454"/>
        <v>0</v>
      </c>
      <c r="F908" s="29">
        <f t="shared" si="454"/>
        <v>0</v>
      </c>
      <c r="G908" s="29">
        <f t="shared" si="454"/>
        <v>0</v>
      </c>
      <c r="H908" s="29">
        <f t="shared" si="454"/>
        <v>0</v>
      </c>
      <c r="I908" s="29">
        <f t="shared" si="454"/>
        <v>0</v>
      </c>
      <c r="J908" s="29">
        <f t="shared" si="454"/>
        <v>0</v>
      </c>
      <c r="K908" s="29">
        <f t="shared" si="454"/>
        <v>0</v>
      </c>
      <c r="L908" s="29">
        <f t="shared" si="454"/>
        <v>0</v>
      </c>
      <c r="M908" s="29">
        <f t="shared" si="454"/>
        <v>0</v>
      </c>
      <c r="N908" s="29">
        <f t="shared" si="454"/>
        <v>0</v>
      </c>
      <c r="O908" s="29">
        <f t="shared" si="454"/>
        <v>0</v>
      </c>
      <c r="P908" s="29">
        <f t="shared" si="454"/>
        <v>0</v>
      </c>
      <c r="Q908" s="29">
        <f t="shared" si="454"/>
        <v>0</v>
      </c>
      <c r="R908" s="29">
        <f t="shared" si="454"/>
        <v>0</v>
      </c>
      <c r="S908" s="29">
        <f t="shared" ref="S908:Y908" si="455">$B908</f>
        <v>0</v>
      </c>
      <c r="T908" s="29">
        <f t="shared" si="455"/>
        <v>0</v>
      </c>
      <c r="U908" s="29">
        <f t="shared" si="455"/>
        <v>0</v>
      </c>
      <c r="V908" s="29">
        <f t="shared" si="455"/>
        <v>0</v>
      </c>
      <c r="W908" s="29">
        <f t="shared" si="455"/>
        <v>0</v>
      </c>
      <c r="X908" s="29">
        <f t="shared" si="455"/>
        <v>0</v>
      </c>
      <c r="Y908" s="30">
        <f t="shared" si="455"/>
        <v>0</v>
      </c>
    </row>
    <row r="909" spans="1:26" s="11" customFormat="1" ht="18.75" hidden="1" customHeight="1" outlineLevel="1">
      <c r="A909" s="31" t="s">
        <v>11</v>
      </c>
      <c r="B909" s="28">
        <v>177.83</v>
      </c>
      <c r="C909" s="29">
        <v>177.83</v>
      </c>
      <c r="D909" s="29">
        <v>177.83</v>
      </c>
      <c r="E909" s="29">
        <v>177.83</v>
      </c>
      <c r="F909" s="29">
        <v>177.83</v>
      </c>
      <c r="G909" s="29">
        <v>177.83</v>
      </c>
      <c r="H909" s="29">
        <v>177.83</v>
      </c>
      <c r="I909" s="29">
        <v>177.83</v>
      </c>
      <c r="J909" s="29">
        <v>177.83</v>
      </c>
      <c r="K909" s="29">
        <v>177.83</v>
      </c>
      <c r="L909" s="29">
        <v>177.83</v>
      </c>
      <c r="M909" s="29">
        <v>177.83</v>
      </c>
      <c r="N909" s="29">
        <v>177.83</v>
      </c>
      <c r="O909" s="29">
        <v>177.83</v>
      </c>
      <c r="P909" s="29">
        <v>177.83</v>
      </c>
      <c r="Q909" s="29">
        <v>177.83</v>
      </c>
      <c r="R909" s="29">
        <v>177.83</v>
      </c>
      <c r="S909" s="29">
        <v>177.83</v>
      </c>
      <c r="T909" s="29">
        <v>177.83</v>
      </c>
      <c r="U909" s="29">
        <v>177.83</v>
      </c>
      <c r="V909" s="29">
        <v>177.83</v>
      </c>
      <c r="W909" s="29">
        <v>177.83</v>
      </c>
      <c r="X909" s="29">
        <v>177.83</v>
      </c>
      <c r="Y909" s="30">
        <v>177.83</v>
      </c>
      <c r="Z909" s="26"/>
    </row>
    <row r="910" spans="1:26" s="11" customFormat="1" ht="18.75" hidden="1" customHeight="1" outlineLevel="1" thickBot="1">
      <c r="A910" s="46" t="s">
        <v>12</v>
      </c>
      <c r="B910" s="41">
        <f>$B$810</f>
        <v>5.41</v>
      </c>
      <c r="C910" s="33">
        <f t="shared" si="454"/>
        <v>5.41</v>
      </c>
      <c r="D910" s="33">
        <f t="shared" si="454"/>
        <v>5.41</v>
      </c>
      <c r="E910" s="33">
        <f t="shared" si="454"/>
        <v>5.41</v>
      </c>
      <c r="F910" s="33">
        <f t="shared" si="454"/>
        <v>5.41</v>
      </c>
      <c r="G910" s="33">
        <f t="shared" si="454"/>
        <v>5.41</v>
      </c>
      <c r="H910" s="33">
        <f t="shared" si="454"/>
        <v>5.41</v>
      </c>
      <c r="I910" s="33">
        <f t="shared" si="454"/>
        <v>5.41</v>
      </c>
      <c r="J910" s="33">
        <f t="shared" si="454"/>
        <v>5.41</v>
      </c>
      <c r="K910" s="33">
        <f t="shared" si="454"/>
        <v>5.41</v>
      </c>
      <c r="L910" s="33">
        <f t="shared" si="454"/>
        <v>5.41</v>
      </c>
      <c r="M910" s="33">
        <f t="shared" si="454"/>
        <v>5.41</v>
      </c>
      <c r="N910" s="33">
        <f t="shared" si="454"/>
        <v>5.41</v>
      </c>
      <c r="O910" s="33">
        <f t="shared" si="454"/>
        <v>5.41</v>
      </c>
      <c r="P910" s="33">
        <f t="shared" si="454"/>
        <v>5.41</v>
      </c>
      <c r="Q910" s="33">
        <f t="shared" si="454"/>
        <v>5.41</v>
      </c>
      <c r="R910" s="33">
        <f t="shared" si="454"/>
        <v>5.41</v>
      </c>
      <c r="S910" s="33">
        <f t="shared" ref="S910:Y910" si="456">$B910</f>
        <v>5.41</v>
      </c>
      <c r="T910" s="33">
        <f t="shared" si="456"/>
        <v>5.41</v>
      </c>
      <c r="U910" s="33">
        <f t="shared" si="456"/>
        <v>5.41</v>
      </c>
      <c r="V910" s="33">
        <f t="shared" si="456"/>
        <v>5.41</v>
      </c>
      <c r="W910" s="33">
        <f t="shared" si="456"/>
        <v>5.41</v>
      </c>
      <c r="X910" s="33">
        <f t="shared" si="456"/>
        <v>5.41</v>
      </c>
      <c r="Y910" s="34">
        <f t="shared" si="456"/>
        <v>5.41</v>
      </c>
    </row>
    <row r="911" spans="1:26" s="11" customFormat="1" ht="18.75" customHeight="1" collapsed="1" thickBot="1">
      <c r="A911" s="12">
        <v>22</v>
      </c>
      <c r="B911" s="36">
        <f t="shared" ref="B911:Y911" si="457">B912+B913+B914+B915</f>
        <v>1798.94</v>
      </c>
      <c r="C911" s="42">
        <f t="shared" si="457"/>
        <v>1679.32</v>
      </c>
      <c r="D911" s="42">
        <f t="shared" si="457"/>
        <v>1139.6200000000001</v>
      </c>
      <c r="E911" s="37">
        <f t="shared" si="457"/>
        <v>1094.26</v>
      </c>
      <c r="F911" s="37">
        <f t="shared" si="457"/>
        <v>1079.24</v>
      </c>
      <c r="G911" s="37">
        <f t="shared" si="457"/>
        <v>1106.0700000000002</v>
      </c>
      <c r="H911" s="37">
        <f t="shared" si="457"/>
        <v>1653.88</v>
      </c>
      <c r="I911" s="37">
        <f t="shared" si="457"/>
        <v>2135.67</v>
      </c>
      <c r="J911" s="37">
        <f t="shared" si="457"/>
        <v>2498.7599999999998</v>
      </c>
      <c r="K911" s="38">
        <f t="shared" si="457"/>
        <v>2935.7999999999997</v>
      </c>
      <c r="L911" s="37">
        <f t="shared" si="457"/>
        <v>3000.08</v>
      </c>
      <c r="M911" s="39">
        <f t="shared" si="457"/>
        <v>3045.14</v>
      </c>
      <c r="N911" s="38">
        <f t="shared" si="457"/>
        <v>3005.62</v>
      </c>
      <c r="O911" s="37">
        <f t="shared" si="457"/>
        <v>3105.3199999999997</v>
      </c>
      <c r="P911" s="39">
        <f t="shared" si="457"/>
        <v>3123.7</v>
      </c>
      <c r="Q911" s="40">
        <f t="shared" si="457"/>
        <v>3234.85</v>
      </c>
      <c r="R911" s="37">
        <f t="shared" si="457"/>
        <v>3225.0499999999997</v>
      </c>
      <c r="S911" s="40">
        <f t="shared" si="457"/>
        <v>3137.74</v>
      </c>
      <c r="T911" s="37">
        <f t="shared" si="457"/>
        <v>3066.7</v>
      </c>
      <c r="U911" s="42">
        <f t="shared" si="457"/>
        <v>2867.7599999999998</v>
      </c>
      <c r="V911" s="42">
        <f t="shared" si="457"/>
        <v>2736.6</v>
      </c>
      <c r="W911" s="42">
        <f t="shared" si="457"/>
        <v>2692.49</v>
      </c>
      <c r="X911" s="42">
        <f t="shared" si="457"/>
        <v>2258.6699999999996</v>
      </c>
      <c r="Y911" s="43">
        <f t="shared" si="457"/>
        <v>1887.95</v>
      </c>
    </row>
    <row r="912" spans="1:26" s="11" customFormat="1" ht="18.75" hidden="1" customHeight="1" outlineLevel="1">
      <c r="A912" s="44" t="s">
        <v>41</v>
      </c>
      <c r="B912" s="28">
        <v>1615.7</v>
      </c>
      <c r="C912" s="22">
        <v>1496.08</v>
      </c>
      <c r="D912" s="22">
        <v>956.38</v>
      </c>
      <c r="E912" s="23">
        <v>911.02</v>
      </c>
      <c r="F912" s="22">
        <v>896</v>
      </c>
      <c r="G912" s="22">
        <v>922.83</v>
      </c>
      <c r="H912" s="22">
        <v>1470.64</v>
      </c>
      <c r="I912" s="22">
        <v>1952.43</v>
      </c>
      <c r="J912" s="24">
        <v>2315.52</v>
      </c>
      <c r="K912" s="22">
        <v>2752.56</v>
      </c>
      <c r="L912" s="22">
        <v>2816.84</v>
      </c>
      <c r="M912" s="22">
        <v>2861.9</v>
      </c>
      <c r="N912" s="22">
        <v>2822.38</v>
      </c>
      <c r="O912" s="22">
        <v>2922.08</v>
      </c>
      <c r="P912" s="22">
        <v>2940.46</v>
      </c>
      <c r="Q912" s="22">
        <v>3051.61</v>
      </c>
      <c r="R912" s="22">
        <v>3041.81</v>
      </c>
      <c r="S912" s="22">
        <v>2954.5</v>
      </c>
      <c r="T912" s="22">
        <v>2883.46</v>
      </c>
      <c r="U912" s="22">
        <v>2684.52</v>
      </c>
      <c r="V912" s="22">
        <v>2553.36</v>
      </c>
      <c r="W912" s="22">
        <v>2509.25</v>
      </c>
      <c r="X912" s="22">
        <v>2075.4299999999998</v>
      </c>
      <c r="Y912" s="25">
        <v>1704.71</v>
      </c>
    </row>
    <row r="913" spans="1:26" s="11" customFormat="1" ht="18.75" hidden="1" customHeight="1" outlineLevel="1">
      <c r="A913" s="45" t="s">
        <v>10</v>
      </c>
      <c r="B913" s="28">
        <f>$B$808</f>
        <v>0</v>
      </c>
      <c r="C913" s="29">
        <f t="shared" ref="C913:R915" si="458">$B913</f>
        <v>0</v>
      </c>
      <c r="D913" s="29">
        <f t="shared" si="458"/>
        <v>0</v>
      </c>
      <c r="E913" s="29">
        <f t="shared" si="458"/>
        <v>0</v>
      </c>
      <c r="F913" s="29">
        <f t="shared" si="458"/>
        <v>0</v>
      </c>
      <c r="G913" s="29">
        <f t="shared" si="458"/>
        <v>0</v>
      </c>
      <c r="H913" s="29">
        <f t="shared" si="458"/>
        <v>0</v>
      </c>
      <c r="I913" s="29">
        <f t="shared" si="458"/>
        <v>0</v>
      </c>
      <c r="J913" s="29">
        <f t="shared" si="458"/>
        <v>0</v>
      </c>
      <c r="K913" s="29">
        <f t="shared" si="458"/>
        <v>0</v>
      </c>
      <c r="L913" s="29">
        <f t="shared" si="458"/>
        <v>0</v>
      </c>
      <c r="M913" s="29">
        <f t="shared" si="458"/>
        <v>0</v>
      </c>
      <c r="N913" s="29">
        <f t="shared" si="458"/>
        <v>0</v>
      </c>
      <c r="O913" s="29">
        <f t="shared" si="458"/>
        <v>0</v>
      </c>
      <c r="P913" s="29">
        <f t="shared" si="458"/>
        <v>0</v>
      </c>
      <c r="Q913" s="29">
        <f t="shared" si="458"/>
        <v>0</v>
      </c>
      <c r="R913" s="29">
        <f t="shared" si="458"/>
        <v>0</v>
      </c>
      <c r="S913" s="29">
        <f t="shared" ref="S913:Y913" si="459">$B913</f>
        <v>0</v>
      </c>
      <c r="T913" s="29">
        <f t="shared" si="459"/>
        <v>0</v>
      </c>
      <c r="U913" s="29">
        <f t="shared" si="459"/>
        <v>0</v>
      </c>
      <c r="V913" s="29">
        <f t="shared" si="459"/>
        <v>0</v>
      </c>
      <c r="W913" s="29">
        <f t="shared" si="459"/>
        <v>0</v>
      </c>
      <c r="X913" s="29">
        <f t="shared" si="459"/>
        <v>0</v>
      </c>
      <c r="Y913" s="30">
        <f t="shared" si="459"/>
        <v>0</v>
      </c>
    </row>
    <row r="914" spans="1:26" s="11" customFormat="1" ht="18.75" hidden="1" customHeight="1" outlineLevel="1">
      <c r="A914" s="31" t="s">
        <v>11</v>
      </c>
      <c r="B914" s="28">
        <v>177.83</v>
      </c>
      <c r="C914" s="29">
        <v>177.83</v>
      </c>
      <c r="D914" s="29">
        <v>177.83</v>
      </c>
      <c r="E914" s="29">
        <v>177.83</v>
      </c>
      <c r="F914" s="29">
        <v>177.83</v>
      </c>
      <c r="G914" s="29">
        <v>177.83</v>
      </c>
      <c r="H914" s="29">
        <v>177.83</v>
      </c>
      <c r="I914" s="29">
        <v>177.83</v>
      </c>
      <c r="J914" s="29">
        <v>177.83</v>
      </c>
      <c r="K914" s="29">
        <v>177.83</v>
      </c>
      <c r="L914" s="29">
        <v>177.83</v>
      </c>
      <c r="M914" s="29">
        <v>177.83</v>
      </c>
      <c r="N914" s="29">
        <v>177.83</v>
      </c>
      <c r="O914" s="29">
        <v>177.83</v>
      </c>
      <c r="P914" s="29">
        <v>177.83</v>
      </c>
      <c r="Q914" s="29">
        <v>177.83</v>
      </c>
      <c r="R914" s="29">
        <v>177.83</v>
      </c>
      <c r="S914" s="29">
        <v>177.83</v>
      </c>
      <c r="T914" s="29">
        <v>177.83</v>
      </c>
      <c r="U914" s="29">
        <v>177.83</v>
      </c>
      <c r="V914" s="29">
        <v>177.83</v>
      </c>
      <c r="W914" s="29">
        <v>177.83</v>
      </c>
      <c r="X914" s="29">
        <v>177.83</v>
      </c>
      <c r="Y914" s="30">
        <v>177.83</v>
      </c>
      <c r="Z914" s="26"/>
    </row>
    <row r="915" spans="1:26" s="11" customFormat="1" ht="18.75" hidden="1" customHeight="1" outlineLevel="1" thickBot="1">
      <c r="A915" s="46" t="s">
        <v>12</v>
      </c>
      <c r="B915" s="41">
        <f>$B$810</f>
        <v>5.41</v>
      </c>
      <c r="C915" s="33">
        <f t="shared" si="458"/>
        <v>5.41</v>
      </c>
      <c r="D915" s="33">
        <f t="shared" si="458"/>
        <v>5.41</v>
      </c>
      <c r="E915" s="33">
        <f t="shared" si="458"/>
        <v>5.41</v>
      </c>
      <c r="F915" s="33">
        <f t="shared" si="458"/>
        <v>5.41</v>
      </c>
      <c r="G915" s="33">
        <f t="shared" si="458"/>
        <v>5.41</v>
      </c>
      <c r="H915" s="33">
        <f t="shared" si="458"/>
        <v>5.41</v>
      </c>
      <c r="I915" s="33">
        <f t="shared" si="458"/>
        <v>5.41</v>
      </c>
      <c r="J915" s="33">
        <f t="shared" si="458"/>
        <v>5.41</v>
      </c>
      <c r="K915" s="33">
        <f t="shared" si="458"/>
        <v>5.41</v>
      </c>
      <c r="L915" s="33">
        <f t="shared" si="458"/>
        <v>5.41</v>
      </c>
      <c r="M915" s="33">
        <f t="shared" si="458"/>
        <v>5.41</v>
      </c>
      <c r="N915" s="33">
        <f t="shared" si="458"/>
        <v>5.41</v>
      </c>
      <c r="O915" s="33">
        <f t="shared" si="458"/>
        <v>5.41</v>
      </c>
      <c r="P915" s="33">
        <f t="shared" si="458"/>
        <v>5.41</v>
      </c>
      <c r="Q915" s="33">
        <f t="shared" si="458"/>
        <v>5.41</v>
      </c>
      <c r="R915" s="33">
        <f t="shared" si="458"/>
        <v>5.41</v>
      </c>
      <c r="S915" s="33">
        <f t="shared" ref="S915:Y915" si="460">$B915</f>
        <v>5.41</v>
      </c>
      <c r="T915" s="33">
        <f t="shared" si="460"/>
        <v>5.41</v>
      </c>
      <c r="U915" s="33">
        <f t="shared" si="460"/>
        <v>5.41</v>
      </c>
      <c r="V915" s="33">
        <f t="shared" si="460"/>
        <v>5.41</v>
      </c>
      <c r="W915" s="33">
        <f t="shared" si="460"/>
        <v>5.41</v>
      </c>
      <c r="X915" s="33">
        <f t="shared" si="460"/>
        <v>5.41</v>
      </c>
      <c r="Y915" s="34">
        <f t="shared" si="460"/>
        <v>5.41</v>
      </c>
    </row>
    <row r="916" spans="1:26" s="11" customFormat="1" ht="18.75" customHeight="1" collapsed="1" thickBot="1">
      <c r="A916" s="48">
        <v>23</v>
      </c>
      <c r="B916" s="36">
        <f t="shared" ref="B916:Y916" si="461">B917+B918+B919+B920</f>
        <v>1958.45</v>
      </c>
      <c r="C916" s="42">
        <f t="shared" si="461"/>
        <v>1754.38</v>
      </c>
      <c r="D916" s="42">
        <f t="shared" si="461"/>
        <v>1689.5</v>
      </c>
      <c r="E916" s="37">
        <f t="shared" si="461"/>
        <v>1497.76</v>
      </c>
      <c r="F916" s="37">
        <f t="shared" si="461"/>
        <v>1555.99</v>
      </c>
      <c r="G916" s="37">
        <f t="shared" si="461"/>
        <v>1657.63</v>
      </c>
      <c r="H916" s="37">
        <f t="shared" si="461"/>
        <v>1782.02</v>
      </c>
      <c r="I916" s="37">
        <f t="shared" si="461"/>
        <v>2441.87</v>
      </c>
      <c r="J916" s="37">
        <f t="shared" si="461"/>
        <v>2622.8999999999996</v>
      </c>
      <c r="K916" s="38">
        <f t="shared" si="461"/>
        <v>2786.1</v>
      </c>
      <c r="L916" s="37">
        <f t="shared" si="461"/>
        <v>2905.0699999999997</v>
      </c>
      <c r="M916" s="39">
        <f t="shared" si="461"/>
        <v>2967.06</v>
      </c>
      <c r="N916" s="38">
        <f t="shared" si="461"/>
        <v>2951.3399999999997</v>
      </c>
      <c r="O916" s="37">
        <f t="shared" si="461"/>
        <v>3031.8799999999997</v>
      </c>
      <c r="P916" s="39">
        <f t="shared" si="461"/>
        <v>3043.24</v>
      </c>
      <c r="Q916" s="40">
        <f t="shared" si="461"/>
        <v>3099.3199999999997</v>
      </c>
      <c r="R916" s="37">
        <f t="shared" si="461"/>
        <v>3098.8199999999997</v>
      </c>
      <c r="S916" s="40">
        <f t="shared" si="461"/>
        <v>3057.27</v>
      </c>
      <c r="T916" s="37">
        <f t="shared" si="461"/>
        <v>2981.8199999999997</v>
      </c>
      <c r="U916" s="42">
        <f t="shared" si="461"/>
        <v>2828.4199999999996</v>
      </c>
      <c r="V916" s="42">
        <f t="shared" si="461"/>
        <v>2649.3399999999997</v>
      </c>
      <c r="W916" s="42">
        <f t="shared" si="461"/>
        <v>2601.8199999999997</v>
      </c>
      <c r="X916" s="42">
        <f t="shared" si="461"/>
        <v>2632.99</v>
      </c>
      <c r="Y916" s="43">
        <f t="shared" si="461"/>
        <v>2476.77</v>
      </c>
    </row>
    <row r="917" spans="1:26" s="11" customFormat="1" ht="18.75" hidden="1" customHeight="1" outlineLevel="1">
      <c r="A917" s="44" t="s">
        <v>41</v>
      </c>
      <c r="B917" s="28">
        <v>1775.21</v>
      </c>
      <c r="C917" s="22">
        <v>1571.14</v>
      </c>
      <c r="D917" s="22">
        <v>1506.26</v>
      </c>
      <c r="E917" s="23">
        <v>1314.52</v>
      </c>
      <c r="F917" s="22">
        <v>1372.75</v>
      </c>
      <c r="G917" s="22">
        <v>1474.39</v>
      </c>
      <c r="H917" s="22">
        <v>1598.78</v>
      </c>
      <c r="I917" s="22">
        <v>2258.63</v>
      </c>
      <c r="J917" s="24">
        <v>2439.66</v>
      </c>
      <c r="K917" s="22">
        <v>2602.86</v>
      </c>
      <c r="L917" s="22">
        <v>2721.83</v>
      </c>
      <c r="M917" s="22">
        <v>2783.82</v>
      </c>
      <c r="N917" s="22">
        <v>2768.1</v>
      </c>
      <c r="O917" s="22">
        <v>2848.64</v>
      </c>
      <c r="P917" s="22">
        <v>2860</v>
      </c>
      <c r="Q917" s="22">
        <v>2916.08</v>
      </c>
      <c r="R917" s="22">
        <v>2915.58</v>
      </c>
      <c r="S917" s="22">
        <v>2874.03</v>
      </c>
      <c r="T917" s="22">
        <v>2798.58</v>
      </c>
      <c r="U917" s="22">
        <v>2645.18</v>
      </c>
      <c r="V917" s="22">
        <v>2466.1</v>
      </c>
      <c r="W917" s="22">
        <v>2418.58</v>
      </c>
      <c r="X917" s="22">
        <v>2449.75</v>
      </c>
      <c r="Y917" s="25">
        <v>2293.5300000000002</v>
      </c>
    </row>
    <row r="918" spans="1:26" s="11" customFormat="1" ht="18.75" hidden="1" customHeight="1" outlineLevel="1">
      <c r="A918" s="45" t="s">
        <v>10</v>
      </c>
      <c r="B918" s="28">
        <f>$B$808</f>
        <v>0</v>
      </c>
      <c r="C918" s="29">
        <f t="shared" ref="C918:R920" si="462">$B918</f>
        <v>0</v>
      </c>
      <c r="D918" s="29">
        <f t="shared" si="462"/>
        <v>0</v>
      </c>
      <c r="E918" s="29">
        <f t="shared" si="462"/>
        <v>0</v>
      </c>
      <c r="F918" s="29">
        <f t="shared" si="462"/>
        <v>0</v>
      </c>
      <c r="G918" s="29">
        <f t="shared" si="462"/>
        <v>0</v>
      </c>
      <c r="H918" s="29">
        <f t="shared" si="462"/>
        <v>0</v>
      </c>
      <c r="I918" s="29">
        <f t="shared" si="462"/>
        <v>0</v>
      </c>
      <c r="J918" s="29">
        <f t="shared" si="462"/>
        <v>0</v>
      </c>
      <c r="K918" s="29">
        <f t="shared" si="462"/>
        <v>0</v>
      </c>
      <c r="L918" s="29">
        <f t="shared" si="462"/>
        <v>0</v>
      </c>
      <c r="M918" s="29">
        <f t="shared" si="462"/>
        <v>0</v>
      </c>
      <c r="N918" s="29">
        <f t="shared" si="462"/>
        <v>0</v>
      </c>
      <c r="O918" s="29">
        <f t="shared" si="462"/>
        <v>0</v>
      </c>
      <c r="P918" s="29">
        <f t="shared" si="462"/>
        <v>0</v>
      </c>
      <c r="Q918" s="29">
        <f t="shared" si="462"/>
        <v>0</v>
      </c>
      <c r="R918" s="29">
        <f t="shared" si="462"/>
        <v>0</v>
      </c>
      <c r="S918" s="29">
        <f t="shared" ref="S918:Y918" si="463">$B918</f>
        <v>0</v>
      </c>
      <c r="T918" s="29">
        <f t="shared" si="463"/>
        <v>0</v>
      </c>
      <c r="U918" s="29">
        <f t="shared" si="463"/>
        <v>0</v>
      </c>
      <c r="V918" s="29">
        <f t="shared" si="463"/>
        <v>0</v>
      </c>
      <c r="W918" s="29">
        <f t="shared" si="463"/>
        <v>0</v>
      </c>
      <c r="X918" s="29">
        <f t="shared" si="463"/>
        <v>0</v>
      </c>
      <c r="Y918" s="30">
        <f t="shared" si="463"/>
        <v>0</v>
      </c>
    </row>
    <row r="919" spans="1:26" s="11" customFormat="1" ht="18.75" hidden="1" customHeight="1" outlineLevel="1">
      <c r="A919" s="31" t="s">
        <v>11</v>
      </c>
      <c r="B919" s="28">
        <v>177.83</v>
      </c>
      <c r="C919" s="29">
        <v>177.83</v>
      </c>
      <c r="D919" s="29">
        <v>177.83</v>
      </c>
      <c r="E919" s="29">
        <v>177.83</v>
      </c>
      <c r="F919" s="29">
        <v>177.83</v>
      </c>
      <c r="G919" s="29">
        <v>177.83</v>
      </c>
      <c r="H919" s="29">
        <v>177.83</v>
      </c>
      <c r="I919" s="29">
        <v>177.83</v>
      </c>
      <c r="J919" s="29">
        <v>177.83</v>
      </c>
      <c r="K919" s="29">
        <v>177.83</v>
      </c>
      <c r="L919" s="29">
        <v>177.83</v>
      </c>
      <c r="M919" s="29">
        <v>177.83</v>
      </c>
      <c r="N919" s="29">
        <v>177.83</v>
      </c>
      <c r="O919" s="29">
        <v>177.83</v>
      </c>
      <c r="P919" s="29">
        <v>177.83</v>
      </c>
      <c r="Q919" s="29">
        <v>177.83</v>
      </c>
      <c r="R919" s="29">
        <v>177.83</v>
      </c>
      <c r="S919" s="29">
        <v>177.83</v>
      </c>
      <c r="T919" s="29">
        <v>177.83</v>
      </c>
      <c r="U919" s="29">
        <v>177.83</v>
      </c>
      <c r="V919" s="29">
        <v>177.83</v>
      </c>
      <c r="W919" s="29">
        <v>177.83</v>
      </c>
      <c r="X919" s="29">
        <v>177.83</v>
      </c>
      <c r="Y919" s="30">
        <v>177.83</v>
      </c>
      <c r="Z919" s="26"/>
    </row>
    <row r="920" spans="1:26" s="11" customFormat="1" ht="18.75" hidden="1" customHeight="1" outlineLevel="1" thickBot="1">
      <c r="A920" s="46" t="s">
        <v>12</v>
      </c>
      <c r="B920" s="41">
        <f>$B$810</f>
        <v>5.41</v>
      </c>
      <c r="C920" s="33">
        <f t="shared" si="462"/>
        <v>5.41</v>
      </c>
      <c r="D920" s="33">
        <f t="shared" si="462"/>
        <v>5.41</v>
      </c>
      <c r="E920" s="33">
        <f t="shared" si="462"/>
        <v>5.41</v>
      </c>
      <c r="F920" s="33">
        <f t="shared" si="462"/>
        <v>5.41</v>
      </c>
      <c r="G920" s="33">
        <f t="shared" si="462"/>
        <v>5.41</v>
      </c>
      <c r="H920" s="33">
        <f t="shared" si="462"/>
        <v>5.41</v>
      </c>
      <c r="I920" s="33">
        <f t="shared" si="462"/>
        <v>5.41</v>
      </c>
      <c r="J920" s="33">
        <f t="shared" si="462"/>
        <v>5.41</v>
      </c>
      <c r="K920" s="33">
        <f t="shared" si="462"/>
        <v>5.41</v>
      </c>
      <c r="L920" s="33">
        <f t="shared" si="462"/>
        <v>5.41</v>
      </c>
      <c r="M920" s="33">
        <f t="shared" si="462"/>
        <v>5.41</v>
      </c>
      <c r="N920" s="33">
        <f t="shared" si="462"/>
        <v>5.41</v>
      </c>
      <c r="O920" s="33">
        <f t="shared" si="462"/>
        <v>5.41</v>
      </c>
      <c r="P920" s="33">
        <f t="shared" si="462"/>
        <v>5.41</v>
      </c>
      <c r="Q920" s="33">
        <f t="shared" si="462"/>
        <v>5.41</v>
      </c>
      <c r="R920" s="33">
        <f t="shared" si="462"/>
        <v>5.41</v>
      </c>
      <c r="S920" s="33">
        <f t="shared" ref="S920:Y920" si="464">$B920</f>
        <v>5.41</v>
      </c>
      <c r="T920" s="33">
        <f t="shared" si="464"/>
        <v>5.41</v>
      </c>
      <c r="U920" s="33">
        <f t="shared" si="464"/>
        <v>5.41</v>
      </c>
      <c r="V920" s="33">
        <f t="shared" si="464"/>
        <v>5.41</v>
      </c>
      <c r="W920" s="33">
        <f t="shared" si="464"/>
        <v>5.41</v>
      </c>
      <c r="X920" s="33">
        <f t="shared" si="464"/>
        <v>5.41</v>
      </c>
      <c r="Y920" s="34">
        <f t="shared" si="464"/>
        <v>5.41</v>
      </c>
    </row>
    <row r="921" spans="1:26" s="11" customFormat="1" ht="18.75" customHeight="1" collapsed="1" thickBot="1">
      <c r="A921" s="49">
        <v>24</v>
      </c>
      <c r="B921" s="36">
        <f t="shared" ref="B921:Y921" si="465">B922+B923+B924+B925</f>
        <v>2096.35</v>
      </c>
      <c r="C921" s="42">
        <f t="shared" si="465"/>
        <v>1813.03</v>
      </c>
      <c r="D921" s="42">
        <f t="shared" si="465"/>
        <v>1689.55</v>
      </c>
      <c r="E921" s="37">
        <f t="shared" si="465"/>
        <v>1181.8200000000002</v>
      </c>
      <c r="F921" s="37">
        <f t="shared" si="465"/>
        <v>1154.6200000000001</v>
      </c>
      <c r="G921" s="37">
        <f t="shared" si="465"/>
        <v>1595.93</v>
      </c>
      <c r="H921" s="37">
        <f t="shared" si="465"/>
        <v>1681.08</v>
      </c>
      <c r="I921" s="37">
        <f t="shared" si="465"/>
        <v>2116.2999999999997</v>
      </c>
      <c r="J921" s="37">
        <f t="shared" si="465"/>
        <v>2608.66</v>
      </c>
      <c r="K921" s="38">
        <f t="shared" si="465"/>
        <v>2851.8399999999997</v>
      </c>
      <c r="L921" s="37">
        <f t="shared" si="465"/>
        <v>2929.6499999999996</v>
      </c>
      <c r="M921" s="39">
        <f t="shared" si="465"/>
        <v>2968.4399999999996</v>
      </c>
      <c r="N921" s="38">
        <f t="shared" si="465"/>
        <v>2954.25</v>
      </c>
      <c r="O921" s="37">
        <f t="shared" si="465"/>
        <v>3025.4599999999996</v>
      </c>
      <c r="P921" s="39">
        <f t="shared" si="465"/>
        <v>3042.02</v>
      </c>
      <c r="Q921" s="40">
        <f t="shared" si="465"/>
        <v>3091.8199999999997</v>
      </c>
      <c r="R921" s="37">
        <f t="shared" si="465"/>
        <v>3063.74</v>
      </c>
      <c r="S921" s="40">
        <f t="shared" si="465"/>
        <v>3050.7999999999997</v>
      </c>
      <c r="T921" s="37">
        <f t="shared" si="465"/>
        <v>2946.16</v>
      </c>
      <c r="U921" s="42">
        <f t="shared" si="465"/>
        <v>2810.7999999999997</v>
      </c>
      <c r="V921" s="42">
        <f t="shared" si="465"/>
        <v>2704.1</v>
      </c>
      <c r="W921" s="42">
        <f t="shared" si="465"/>
        <v>2726.2099999999996</v>
      </c>
      <c r="X921" s="42">
        <f t="shared" si="465"/>
        <v>2315.5099999999998</v>
      </c>
      <c r="Y921" s="43">
        <f t="shared" si="465"/>
        <v>2074.71</v>
      </c>
    </row>
    <row r="922" spans="1:26" s="11" customFormat="1" ht="18.75" hidden="1" customHeight="1" outlineLevel="1">
      <c r="A922" s="44" t="s">
        <v>41</v>
      </c>
      <c r="B922" s="28">
        <v>1913.11</v>
      </c>
      <c r="C922" s="22">
        <v>1629.79</v>
      </c>
      <c r="D922" s="22">
        <v>1506.31</v>
      </c>
      <c r="E922" s="23">
        <v>998.58</v>
      </c>
      <c r="F922" s="22">
        <v>971.38</v>
      </c>
      <c r="G922" s="22">
        <v>1412.69</v>
      </c>
      <c r="H922" s="22">
        <v>1497.84</v>
      </c>
      <c r="I922" s="22">
        <v>1933.06</v>
      </c>
      <c r="J922" s="24">
        <v>2425.42</v>
      </c>
      <c r="K922" s="22">
        <v>2668.6</v>
      </c>
      <c r="L922" s="22">
        <v>2746.41</v>
      </c>
      <c r="M922" s="22">
        <v>2785.2</v>
      </c>
      <c r="N922" s="22">
        <v>2771.01</v>
      </c>
      <c r="O922" s="22">
        <v>2842.22</v>
      </c>
      <c r="P922" s="22">
        <v>2858.78</v>
      </c>
      <c r="Q922" s="22">
        <v>2908.58</v>
      </c>
      <c r="R922" s="22">
        <v>2880.5</v>
      </c>
      <c r="S922" s="22">
        <v>2867.56</v>
      </c>
      <c r="T922" s="22">
        <v>2762.92</v>
      </c>
      <c r="U922" s="22">
        <v>2627.56</v>
      </c>
      <c r="V922" s="22">
        <v>2520.86</v>
      </c>
      <c r="W922" s="22">
        <v>2542.9699999999998</v>
      </c>
      <c r="X922" s="22">
        <v>2132.27</v>
      </c>
      <c r="Y922" s="25">
        <v>1891.47</v>
      </c>
    </row>
    <row r="923" spans="1:26" s="11" customFormat="1" ht="18.75" hidden="1" customHeight="1" outlineLevel="1">
      <c r="A923" s="45" t="s">
        <v>10</v>
      </c>
      <c r="B923" s="28">
        <f>$B$808</f>
        <v>0</v>
      </c>
      <c r="C923" s="29">
        <f t="shared" ref="C923:R925" si="466">$B923</f>
        <v>0</v>
      </c>
      <c r="D923" s="29">
        <f t="shared" si="466"/>
        <v>0</v>
      </c>
      <c r="E923" s="29">
        <f t="shared" si="466"/>
        <v>0</v>
      </c>
      <c r="F923" s="29">
        <f t="shared" si="466"/>
        <v>0</v>
      </c>
      <c r="G923" s="29">
        <f t="shared" si="466"/>
        <v>0</v>
      </c>
      <c r="H923" s="29">
        <f t="shared" si="466"/>
        <v>0</v>
      </c>
      <c r="I923" s="29">
        <f t="shared" si="466"/>
        <v>0</v>
      </c>
      <c r="J923" s="29">
        <f t="shared" si="466"/>
        <v>0</v>
      </c>
      <c r="K923" s="29">
        <f t="shared" si="466"/>
        <v>0</v>
      </c>
      <c r="L923" s="29">
        <f t="shared" si="466"/>
        <v>0</v>
      </c>
      <c r="M923" s="29">
        <f t="shared" si="466"/>
        <v>0</v>
      </c>
      <c r="N923" s="29">
        <f t="shared" si="466"/>
        <v>0</v>
      </c>
      <c r="O923" s="29">
        <f t="shared" si="466"/>
        <v>0</v>
      </c>
      <c r="P923" s="29">
        <f t="shared" si="466"/>
        <v>0</v>
      </c>
      <c r="Q923" s="29">
        <f t="shared" si="466"/>
        <v>0</v>
      </c>
      <c r="R923" s="29">
        <f t="shared" si="466"/>
        <v>0</v>
      </c>
      <c r="S923" s="29">
        <f t="shared" ref="S923:Y923" si="467">$B923</f>
        <v>0</v>
      </c>
      <c r="T923" s="29">
        <f t="shared" si="467"/>
        <v>0</v>
      </c>
      <c r="U923" s="29">
        <f t="shared" si="467"/>
        <v>0</v>
      </c>
      <c r="V923" s="29">
        <f t="shared" si="467"/>
        <v>0</v>
      </c>
      <c r="W923" s="29">
        <f t="shared" si="467"/>
        <v>0</v>
      </c>
      <c r="X923" s="29">
        <f t="shared" si="467"/>
        <v>0</v>
      </c>
      <c r="Y923" s="30">
        <f t="shared" si="467"/>
        <v>0</v>
      </c>
    </row>
    <row r="924" spans="1:26" s="11" customFormat="1" ht="18.75" hidden="1" customHeight="1" outlineLevel="1">
      <c r="A924" s="31" t="s">
        <v>11</v>
      </c>
      <c r="B924" s="28">
        <v>177.83</v>
      </c>
      <c r="C924" s="29">
        <v>177.83</v>
      </c>
      <c r="D924" s="29">
        <v>177.83</v>
      </c>
      <c r="E924" s="29">
        <v>177.83</v>
      </c>
      <c r="F924" s="29">
        <v>177.83</v>
      </c>
      <c r="G924" s="29">
        <v>177.83</v>
      </c>
      <c r="H924" s="29">
        <v>177.83</v>
      </c>
      <c r="I924" s="29">
        <v>177.83</v>
      </c>
      <c r="J924" s="29">
        <v>177.83</v>
      </c>
      <c r="K924" s="29">
        <v>177.83</v>
      </c>
      <c r="L924" s="29">
        <v>177.83</v>
      </c>
      <c r="M924" s="29">
        <v>177.83</v>
      </c>
      <c r="N924" s="29">
        <v>177.83</v>
      </c>
      <c r="O924" s="29">
        <v>177.83</v>
      </c>
      <c r="P924" s="29">
        <v>177.83</v>
      </c>
      <c r="Q924" s="29">
        <v>177.83</v>
      </c>
      <c r="R924" s="29">
        <v>177.83</v>
      </c>
      <c r="S924" s="29">
        <v>177.83</v>
      </c>
      <c r="T924" s="29">
        <v>177.83</v>
      </c>
      <c r="U924" s="29">
        <v>177.83</v>
      </c>
      <c r="V924" s="29">
        <v>177.83</v>
      </c>
      <c r="W924" s="29">
        <v>177.83</v>
      </c>
      <c r="X924" s="29">
        <v>177.83</v>
      </c>
      <c r="Y924" s="30">
        <v>177.83</v>
      </c>
      <c r="Z924" s="26"/>
    </row>
    <row r="925" spans="1:26" s="11" customFormat="1" ht="18.75" hidden="1" customHeight="1" outlineLevel="1" thickBot="1">
      <c r="A925" s="46" t="s">
        <v>12</v>
      </c>
      <c r="B925" s="41">
        <f>$B$810</f>
        <v>5.41</v>
      </c>
      <c r="C925" s="33">
        <f t="shared" si="466"/>
        <v>5.41</v>
      </c>
      <c r="D925" s="33">
        <f t="shared" si="466"/>
        <v>5.41</v>
      </c>
      <c r="E925" s="33">
        <f t="shared" si="466"/>
        <v>5.41</v>
      </c>
      <c r="F925" s="33">
        <f t="shared" si="466"/>
        <v>5.41</v>
      </c>
      <c r="G925" s="33">
        <f t="shared" si="466"/>
        <v>5.41</v>
      </c>
      <c r="H925" s="33">
        <f t="shared" si="466"/>
        <v>5.41</v>
      </c>
      <c r="I925" s="33">
        <f t="shared" si="466"/>
        <v>5.41</v>
      </c>
      <c r="J925" s="33">
        <f t="shared" si="466"/>
        <v>5.41</v>
      </c>
      <c r="K925" s="33">
        <f t="shared" si="466"/>
        <v>5.41</v>
      </c>
      <c r="L925" s="33">
        <f t="shared" si="466"/>
        <v>5.41</v>
      </c>
      <c r="M925" s="33">
        <f t="shared" si="466"/>
        <v>5.41</v>
      </c>
      <c r="N925" s="33">
        <f t="shared" si="466"/>
        <v>5.41</v>
      </c>
      <c r="O925" s="33">
        <f t="shared" si="466"/>
        <v>5.41</v>
      </c>
      <c r="P925" s="33">
        <f t="shared" si="466"/>
        <v>5.41</v>
      </c>
      <c r="Q925" s="33">
        <f t="shared" si="466"/>
        <v>5.41</v>
      </c>
      <c r="R925" s="33">
        <f t="shared" si="466"/>
        <v>5.41</v>
      </c>
      <c r="S925" s="33">
        <f t="shared" ref="S925:Y925" si="468">$B925</f>
        <v>5.41</v>
      </c>
      <c r="T925" s="33">
        <f t="shared" si="468"/>
        <v>5.41</v>
      </c>
      <c r="U925" s="33">
        <f t="shared" si="468"/>
        <v>5.41</v>
      </c>
      <c r="V925" s="33">
        <f t="shared" si="468"/>
        <v>5.41</v>
      </c>
      <c r="W925" s="33">
        <f t="shared" si="468"/>
        <v>5.41</v>
      </c>
      <c r="X925" s="33">
        <f t="shared" si="468"/>
        <v>5.41</v>
      </c>
      <c r="Y925" s="34">
        <f t="shared" si="468"/>
        <v>5.41</v>
      </c>
    </row>
    <row r="926" spans="1:26" s="11" customFormat="1" ht="18.75" customHeight="1" collapsed="1" thickBot="1">
      <c r="A926" s="12">
        <v>25</v>
      </c>
      <c r="B926" s="36">
        <f t="shared" ref="B926:Y926" si="469">B927+B928+B929+B930</f>
        <v>1828.66</v>
      </c>
      <c r="C926" s="42">
        <f t="shared" si="469"/>
        <v>1568.54</v>
      </c>
      <c r="D926" s="42">
        <f t="shared" si="469"/>
        <v>1449.79</v>
      </c>
      <c r="E926" s="37">
        <f t="shared" si="469"/>
        <v>1419.1</v>
      </c>
      <c r="F926" s="37">
        <f t="shared" si="469"/>
        <v>1398.79</v>
      </c>
      <c r="G926" s="37">
        <f t="shared" si="469"/>
        <v>1414.48</v>
      </c>
      <c r="H926" s="37">
        <f t="shared" si="469"/>
        <v>1422.6</v>
      </c>
      <c r="I926" s="37">
        <f t="shared" si="469"/>
        <v>1662</v>
      </c>
      <c r="J926" s="37">
        <f t="shared" si="469"/>
        <v>2242.25</v>
      </c>
      <c r="K926" s="38">
        <f t="shared" si="469"/>
        <v>2632.3599999999997</v>
      </c>
      <c r="L926" s="37">
        <f t="shared" si="469"/>
        <v>2707.29</v>
      </c>
      <c r="M926" s="39">
        <f t="shared" si="469"/>
        <v>2734.89</v>
      </c>
      <c r="N926" s="38">
        <f t="shared" si="469"/>
        <v>2729.3999999999996</v>
      </c>
      <c r="O926" s="37">
        <f t="shared" si="469"/>
        <v>2746.2299999999996</v>
      </c>
      <c r="P926" s="39">
        <f t="shared" si="469"/>
        <v>2770.4599999999996</v>
      </c>
      <c r="Q926" s="40">
        <f t="shared" si="469"/>
        <v>2898.0699999999997</v>
      </c>
      <c r="R926" s="37">
        <f t="shared" si="469"/>
        <v>2884.4799999999996</v>
      </c>
      <c r="S926" s="40">
        <f t="shared" si="469"/>
        <v>2842.2</v>
      </c>
      <c r="T926" s="37">
        <f t="shared" si="469"/>
        <v>2775.1</v>
      </c>
      <c r="U926" s="42">
        <f t="shared" si="469"/>
        <v>2698.5899999999997</v>
      </c>
      <c r="V926" s="42">
        <f t="shared" si="469"/>
        <v>2670.6499999999996</v>
      </c>
      <c r="W926" s="42">
        <f t="shared" si="469"/>
        <v>2607.0299999999997</v>
      </c>
      <c r="X926" s="42">
        <f t="shared" si="469"/>
        <v>2363.06</v>
      </c>
      <c r="Y926" s="43">
        <f t="shared" si="469"/>
        <v>2080.66</v>
      </c>
    </row>
    <row r="927" spans="1:26" s="11" customFormat="1" ht="18.75" hidden="1" customHeight="1" outlineLevel="1">
      <c r="A927" s="44" t="s">
        <v>41</v>
      </c>
      <c r="B927" s="28">
        <v>1645.42</v>
      </c>
      <c r="C927" s="22">
        <v>1385.3</v>
      </c>
      <c r="D927" s="22">
        <v>1266.55</v>
      </c>
      <c r="E927" s="23">
        <v>1235.8599999999999</v>
      </c>
      <c r="F927" s="22">
        <v>1215.55</v>
      </c>
      <c r="G927" s="22">
        <v>1231.24</v>
      </c>
      <c r="H927" s="22">
        <v>1239.3599999999999</v>
      </c>
      <c r="I927" s="22">
        <v>1478.76</v>
      </c>
      <c r="J927" s="24">
        <v>2059.0100000000002</v>
      </c>
      <c r="K927" s="22">
        <v>2449.12</v>
      </c>
      <c r="L927" s="22">
        <v>2524.0500000000002</v>
      </c>
      <c r="M927" s="22">
        <v>2551.65</v>
      </c>
      <c r="N927" s="22">
        <v>2546.16</v>
      </c>
      <c r="O927" s="22">
        <v>2562.9899999999998</v>
      </c>
      <c r="P927" s="22">
        <v>2587.2199999999998</v>
      </c>
      <c r="Q927" s="22">
        <v>2714.83</v>
      </c>
      <c r="R927" s="22">
        <v>2701.24</v>
      </c>
      <c r="S927" s="22">
        <v>2658.96</v>
      </c>
      <c r="T927" s="22">
        <v>2591.86</v>
      </c>
      <c r="U927" s="22">
        <v>2515.35</v>
      </c>
      <c r="V927" s="22">
        <v>2487.41</v>
      </c>
      <c r="W927" s="22">
        <v>2423.79</v>
      </c>
      <c r="X927" s="22">
        <v>2179.8200000000002</v>
      </c>
      <c r="Y927" s="25">
        <v>1897.42</v>
      </c>
    </row>
    <row r="928" spans="1:26" s="11" customFormat="1" ht="18.75" hidden="1" customHeight="1" outlineLevel="1">
      <c r="A928" s="45" t="s">
        <v>10</v>
      </c>
      <c r="B928" s="28">
        <f>$B$808</f>
        <v>0</v>
      </c>
      <c r="C928" s="29">
        <f t="shared" ref="C928:R930" si="470">$B928</f>
        <v>0</v>
      </c>
      <c r="D928" s="29">
        <f t="shared" si="470"/>
        <v>0</v>
      </c>
      <c r="E928" s="29">
        <f t="shared" si="470"/>
        <v>0</v>
      </c>
      <c r="F928" s="29">
        <f t="shared" si="470"/>
        <v>0</v>
      </c>
      <c r="G928" s="29">
        <f t="shared" si="470"/>
        <v>0</v>
      </c>
      <c r="H928" s="29">
        <f t="shared" si="470"/>
        <v>0</v>
      </c>
      <c r="I928" s="29">
        <f t="shared" si="470"/>
        <v>0</v>
      </c>
      <c r="J928" s="29">
        <f t="shared" si="470"/>
        <v>0</v>
      </c>
      <c r="K928" s="29">
        <f t="shared" si="470"/>
        <v>0</v>
      </c>
      <c r="L928" s="29">
        <f t="shared" si="470"/>
        <v>0</v>
      </c>
      <c r="M928" s="29">
        <f t="shared" si="470"/>
        <v>0</v>
      </c>
      <c r="N928" s="29">
        <f t="shared" si="470"/>
        <v>0</v>
      </c>
      <c r="O928" s="29">
        <f t="shared" si="470"/>
        <v>0</v>
      </c>
      <c r="P928" s="29">
        <f t="shared" si="470"/>
        <v>0</v>
      </c>
      <c r="Q928" s="29">
        <f t="shared" si="470"/>
        <v>0</v>
      </c>
      <c r="R928" s="29">
        <f t="shared" si="470"/>
        <v>0</v>
      </c>
      <c r="S928" s="29">
        <f t="shared" ref="S928:Y928" si="471">$B928</f>
        <v>0</v>
      </c>
      <c r="T928" s="29">
        <f t="shared" si="471"/>
        <v>0</v>
      </c>
      <c r="U928" s="29">
        <f t="shared" si="471"/>
        <v>0</v>
      </c>
      <c r="V928" s="29">
        <f t="shared" si="471"/>
        <v>0</v>
      </c>
      <c r="W928" s="29">
        <f t="shared" si="471"/>
        <v>0</v>
      </c>
      <c r="X928" s="29">
        <f t="shared" si="471"/>
        <v>0</v>
      </c>
      <c r="Y928" s="30">
        <f t="shared" si="471"/>
        <v>0</v>
      </c>
    </row>
    <row r="929" spans="1:26" s="11" customFormat="1" ht="18.75" hidden="1" customHeight="1" outlineLevel="1">
      <c r="A929" s="31" t="s">
        <v>11</v>
      </c>
      <c r="B929" s="28">
        <v>177.83</v>
      </c>
      <c r="C929" s="29">
        <v>177.83</v>
      </c>
      <c r="D929" s="29">
        <v>177.83</v>
      </c>
      <c r="E929" s="29">
        <v>177.83</v>
      </c>
      <c r="F929" s="29">
        <v>177.83</v>
      </c>
      <c r="G929" s="29">
        <v>177.83</v>
      </c>
      <c r="H929" s="29">
        <v>177.83</v>
      </c>
      <c r="I929" s="29">
        <v>177.83</v>
      </c>
      <c r="J929" s="29">
        <v>177.83</v>
      </c>
      <c r="K929" s="29">
        <v>177.83</v>
      </c>
      <c r="L929" s="29">
        <v>177.83</v>
      </c>
      <c r="M929" s="29">
        <v>177.83</v>
      </c>
      <c r="N929" s="29">
        <v>177.83</v>
      </c>
      <c r="O929" s="29">
        <v>177.83</v>
      </c>
      <c r="P929" s="29">
        <v>177.83</v>
      </c>
      <c r="Q929" s="29">
        <v>177.83</v>
      </c>
      <c r="R929" s="29">
        <v>177.83</v>
      </c>
      <c r="S929" s="29">
        <v>177.83</v>
      </c>
      <c r="T929" s="29">
        <v>177.83</v>
      </c>
      <c r="U929" s="29">
        <v>177.83</v>
      </c>
      <c r="V929" s="29">
        <v>177.83</v>
      </c>
      <c r="W929" s="29">
        <v>177.83</v>
      </c>
      <c r="X929" s="29">
        <v>177.83</v>
      </c>
      <c r="Y929" s="30">
        <v>177.83</v>
      </c>
      <c r="Z929" s="26"/>
    </row>
    <row r="930" spans="1:26" s="11" customFormat="1" ht="18.75" hidden="1" customHeight="1" outlineLevel="1" thickBot="1">
      <c r="A930" s="46" t="s">
        <v>12</v>
      </c>
      <c r="B930" s="41">
        <f>$B$810</f>
        <v>5.41</v>
      </c>
      <c r="C930" s="33">
        <f t="shared" si="470"/>
        <v>5.41</v>
      </c>
      <c r="D930" s="33">
        <f t="shared" si="470"/>
        <v>5.41</v>
      </c>
      <c r="E930" s="33">
        <f t="shared" si="470"/>
        <v>5.41</v>
      </c>
      <c r="F930" s="33">
        <f t="shared" si="470"/>
        <v>5.41</v>
      </c>
      <c r="G930" s="33">
        <f t="shared" si="470"/>
        <v>5.41</v>
      </c>
      <c r="H930" s="33">
        <f t="shared" si="470"/>
        <v>5.41</v>
      </c>
      <c r="I930" s="33">
        <f t="shared" si="470"/>
        <v>5.41</v>
      </c>
      <c r="J930" s="33">
        <f t="shared" si="470"/>
        <v>5.41</v>
      </c>
      <c r="K930" s="33">
        <f t="shared" si="470"/>
        <v>5.41</v>
      </c>
      <c r="L930" s="33">
        <f t="shared" si="470"/>
        <v>5.41</v>
      </c>
      <c r="M930" s="33">
        <f t="shared" si="470"/>
        <v>5.41</v>
      </c>
      <c r="N930" s="33">
        <f t="shared" si="470"/>
        <v>5.41</v>
      </c>
      <c r="O930" s="33">
        <f t="shared" si="470"/>
        <v>5.41</v>
      </c>
      <c r="P930" s="33">
        <f t="shared" si="470"/>
        <v>5.41</v>
      </c>
      <c r="Q930" s="33">
        <f t="shared" si="470"/>
        <v>5.41</v>
      </c>
      <c r="R930" s="33">
        <f t="shared" si="470"/>
        <v>5.41</v>
      </c>
      <c r="S930" s="33">
        <f t="shared" ref="S930:Y930" si="472">$B930</f>
        <v>5.41</v>
      </c>
      <c r="T930" s="33">
        <f t="shared" si="472"/>
        <v>5.41</v>
      </c>
      <c r="U930" s="33">
        <f t="shared" si="472"/>
        <v>5.41</v>
      </c>
      <c r="V930" s="33">
        <f t="shared" si="472"/>
        <v>5.41</v>
      </c>
      <c r="W930" s="33">
        <f t="shared" si="472"/>
        <v>5.41</v>
      </c>
      <c r="X930" s="33">
        <f t="shared" si="472"/>
        <v>5.41</v>
      </c>
      <c r="Y930" s="34">
        <f t="shared" si="472"/>
        <v>5.41</v>
      </c>
    </row>
    <row r="931" spans="1:26" s="11" customFormat="1" ht="18.75" customHeight="1" collapsed="1" thickBot="1">
      <c r="A931" s="47">
        <v>26</v>
      </c>
      <c r="B931" s="36">
        <f t="shared" ref="B931:Y931" si="473">B932+B933+B934+B935</f>
        <v>1758.6</v>
      </c>
      <c r="C931" s="42">
        <f t="shared" si="473"/>
        <v>1493.11</v>
      </c>
      <c r="D931" s="42">
        <f t="shared" si="473"/>
        <v>253.76000000000002</v>
      </c>
      <c r="E931" s="37">
        <f t="shared" si="473"/>
        <v>239.13000000000002</v>
      </c>
      <c r="F931" s="37">
        <f t="shared" si="473"/>
        <v>234.64000000000001</v>
      </c>
      <c r="G931" s="37">
        <f t="shared" si="473"/>
        <v>237.61</v>
      </c>
      <c r="H931" s="37">
        <f t="shared" si="473"/>
        <v>235.49</v>
      </c>
      <c r="I931" s="37">
        <f t="shared" si="473"/>
        <v>995.25</v>
      </c>
      <c r="J931" s="37">
        <f t="shared" si="473"/>
        <v>2101.63</v>
      </c>
      <c r="K931" s="38">
        <f t="shared" si="473"/>
        <v>2368.6</v>
      </c>
      <c r="L931" s="37">
        <f t="shared" si="473"/>
        <v>2686.25</v>
      </c>
      <c r="M931" s="39">
        <f t="shared" si="473"/>
        <v>2701.8799999999997</v>
      </c>
      <c r="N931" s="38">
        <f t="shared" si="473"/>
        <v>2700.08</v>
      </c>
      <c r="O931" s="37">
        <f t="shared" si="473"/>
        <v>2728.5</v>
      </c>
      <c r="P931" s="39">
        <f t="shared" si="473"/>
        <v>2739.1899999999996</v>
      </c>
      <c r="Q931" s="40">
        <f t="shared" si="473"/>
        <v>2752.3799999999997</v>
      </c>
      <c r="R931" s="37">
        <f t="shared" si="473"/>
        <v>2869.12</v>
      </c>
      <c r="S931" s="40">
        <f t="shared" si="473"/>
        <v>2868.6</v>
      </c>
      <c r="T931" s="37">
        <f t="shared" si="473"/>
        <v>2817.29</v>
      </c>
      <c r="U931" s="42">
        <f t="shared" si="473"/>
        <v>2756.77</v>
      </c>
      <c r="V931" s="42">
        <f t="shared" si="473"/>
        <v>2700.4799999999996</v>
      </c>
      <c r="W931" s="42">
        <f t="shared" si="473"/>
        <v>2685.68</v>
      </c>
      <c r="X931" s="42">
        <f t="shared" si="473"/>
        <v>2269.3799999999997</v>
      </c>
      <c r="Y931" s="43">
        <f t="shared" si="473"/>
        <v>2285.79</v>
      </c>
    </row>
    <row r="932" spans="1:26" s="11" customFormat="1" ht="18.75" hidden="1" customHeight="1" outlineLevel="1">
      <c r="A932" s="20" t="s">
        <v>41</v>
      </c>
      <c r="B932" s="28">
        <v>1575.36</v>
      </c>
      <c r="C932" s="22">
        <v>1309.8699999999999</v>
      </c>
      <c r="D932" s="22">
        <v>70.52</v>
      </c>
      <c r="E932" s="23">
        <v>55.89</v>
      </c>
      <c r="F932" s="22">
        <v>51.4</v>
      </c>
      <c r="G932" s="22">
        <v>54.37</v>
      </c>
      <c r="H932" s="22">
        <v>52.25</v>
      </c>
      <c r="I932" s="22">
        <v>812.01</v>
      </c>
      <c r="J932" s="24">
        <v>1918.39</v>
      </c>
      <c r="K932" s="22">
        <v>2185.36</v>
      </c>
      <c r="L932" s="22">
        <v>2503.0100000000002</v>
      </c>
      <c r="M932" s="22">
        <v>2518.64</v>
      </c>
      <c r="N932" s="22">
        <v>2516.84</v>
      </c>
      <c r="O932" s="22">
        <v>2545.2600000000002</v>
      </c>
      <c r="P932" s="22">
        <v>2555.9499999999998</v>
      </c>
      <c r="Q932" s="22">
        <v>2569.14</v>
      </c>
      <c r="R932" s="22">
        <v>2685.88</v>
      </c>
      <c r="S932" s="22">
        <v>2685.36</v>
      </c>
      <c r="T932" s="22">
        <v>2634.05</v>
      </c>
      <c r="U932" s="22">
        <v>2573.5300000000002</v>
      </c>
      <c r="V932" s="22">
        <v>2517.2399999999998</v>
      </c>
      <c r="W932" s="22">
        <v>2502.44</v>
      </c>
      <c r="X932" s="22">
        <v>2086.14</v>
      </c>
      <c r="Y932" s="25">
        <v>2102.5500000000002</v>
      </c>
    </row>
    <row r="933" spans="1:26" s="11" customFormat="1" ht="18.75" hidden="1" customHeight="1" outlineLevel="1">
      <c r="A933" s="27" t="s">
        <v>10</v>
      </c>
      <c r="B933" s="28">
        <f>$B$808</f>
        <v>0</v>
      </c>
      <c r="C933" s="29">
        <f t="shared" ref="C933:R935" si="474">$B933</f>
        <v>0</v>
      </c>
      <c r="D933" s="29">
        <f t="shared" si="474"/>
        <v>0</v>
      </c>
      <c r="E933" s="29">
        <f t="shared" si="474"/>
        <v>0</v>
      </c>
      <c r="F933" s="29">
        <f t="shared" si="474"/>
        <v>0</v>
      </c>
      <c r="G933" s="29">
        <f t="shared" si="474"/>
        <v>0</v>
      </c>
      <c r="H933" s="29">
        <f t="shared" si="474"/>
        <v>0</v>
      </c>
      <c r="I933" s="29">
        <f t="shared" si="474"/>
        <v>0</v>
      </c>
      <c r="J933" s="29">
        <f t="shared" si="474"/>
        <v>0</v>
      </c>
      <c r="K933" s="29">
        <f t="shared" si="474"/>
        <v>0</v>
      </c>
      <c r="L933" s="29">
        <f t="shared" si="474"/>
        <v>0</v>
      </c>
      <c r="M933" s="29">
        <f t="shared" si="474"/>
        <v>0</v>
      </c>
      <c r="N933" s="29">
        <f t="shared" si="474"/>
        <v>0</v>
      </c>
      <c r="O933" s="29">
        <f t="shared" si="474"/>
        <v>0</v>
      </c>
      <c r="P933" s="29">
        <f t="shared" si="474"/>
        <v>0</v>
      </c>
      <c r="Q933" s="29">
        <f t="shared" si="474"/>
        <v>0</v>
      </c>
      <c r="R933" s="29">
        <f t="shared" si="474"/>
        <v>0</v>
      </c>
      <c r="S933" s="29">
        <f t="shared" ref="S933:Y933" si="475">$B933</f>
        <v>0</v>
      </c>
      <c r="T933" s="29">
        <f t="shared" si="475"/>
        <v>0</v>
      </c>
      <c r="U933" s="29">
        <f t="shared" si="475"/>
        <v>0</v>
      </c>
      <c r="V933" s="29">
        <f t="shared" si="475"/>
        <v>0</v>
      </c>
      <c r="W933" s="29">
        <f t="shared" si="475"/>
        <v>0</v>
      </c>
      <c r="X933" s="29">
        <f t="shared" si="475"/>
        <v>0</v>
      </c>
      <c r="Y933" s="30">
        <f t="shared" si="475"/>
        <v>0</v>
      </c>
    </row>
    <row r="934" spans="1:26" s="11" customFormat="1" ht="18.75" hidden="1" customHeight="1" outlineLevel="1">
      <c r="A934" s="31" t="s">
        <v>11</v>
      </c>
      <c r="B934" s="28">
        <v>177.83</v>
      </c>
      <c r="C934" s="29">
        <v>177.83</v>
      </c>
      <c r="D934" s="29">
        <v>177.83</v>
      </c>
      <c r="E934" s="29">
        <v>177.83</v>
      </c>
      <c r="F934" s="29">
        <v>177.83</v>
      </c>
      <c r="G934" s="29">
        <v>177.83</v>
      </c>
      <c r="H934" s="29">
        <v>177.83</v>
      </c>
      <c r="I934" s="29">
        <v>177.83</v>
      </c>
      <c r="J934" s="29">
        <v>177.83</v>
      </c>
      <c r="K934" s="29">
        <v>177.83</v>
      </c>
      <c r="L934" s="29">
        <v>177.83</v>
      </c>
      <c r="M934" s="29">
        <v>177.83</v>
      </c>
      <c r="N934" s="29">
        <v>177.83</v>
      </c>
      <c r="O934" s="29">
        <v>177.83</v>
      </c>
      <c r="P934" s="29">
        <v>177.83</v>
      </c>
      <c r="Q934" s="29">
        <v>177.83</v>
      </c>
      <c r="R934" s="29">
        <v>177.83</v>
      </c>
      <c r="S934" s="29">
        <v>177.83</v>
      </c>
      <c r="T934" s="29">
        <v>177.83</v>
      </c>
      <c r="U934" s="29">
        <v>177.83</v>
      </c>
      <c r="V934" s="29">
        <v>177.83</v>
      </c>
      <c r="W934" s="29">
        <v>177.83</v>
      </c>
      <c r="X934" s="29">
        <v>177.83</v>
      </c>
      <c r="Y934" s="30">
        <v>177.83</v>
      </c>
      <c r="Z934" s="26"/>
    </row>
    <row r="935" spans="1:26" s="11" customFormat="1" ht="18.75" hidden="1" customHeight="1" outlineLevel="1" thickBot="1">
      <c r="A935" s="32" t="s">
        <v>12</v>
      </c>
      <c r="B935" s="41">
        <f>$B$810</f>
        <v>5.41</v>
      </c>
      <c r="C935" s="33">
        <f t="shared" si="474"/>
        <v>5.41</v>
      </c>
      <c r="D935" s="33">
        <f t="shared" si="474"/>
        <v>5.41</v>
      </c>
      <c r="E935" s="33">
        <f t="shared" si="474"/>
        <v>5.41</v>
      </c>
      <c r="F935" s="33">
        <f t="shared" si="474"/>
        <v>5.41</v>
      </c>
      <c r="G935" s="33">
        <f t="shared" si="474"/>
        <v>5.41</v>
      </c>
      <c r="H935" s="33">
        <f t="shared" si="474"/>
        <v>5.41</v>
      </c>
      <c r="I935" s="33">
        <f t="shared" si="474"/>
        <v>5.41</v>
      </c>
      <c r="J935" s="33">
        <f t="shared" si="474"/>
        <v>5.41</v>
      </c>
      <c r="K935" s="33">
        <f t="shared" si="474"/>
        <v>5.41</v>
      </c>
      <c r="L935" s="33">
        <f t="shared" si="474"/>
        <v>5.41</v>
      </c>
      <c r="M935" s="33">
        <f t="shared" si="474"/>
        <v>5.41</v>
      </c>
      <c r="N935" s="33">
        <f t="shared" si="474"/>
        <v>5.41</v>
      </c>
      <c r="O935" s="33">
        <f t="shared" si="474"/>
        <v>5.41</v>
      </c>
      <c r="P935" s="33">
        <f t="shared" si="474"/>
        <v>5.41</v>
      </c>
      <c r="Q935" s="33">
        <f t="shared" si="474"/>
        <v>5.41</v>
      </c>
      <c r="R935" s="33">
        <f t="shared" si="474"/>
        <v>5.41</v>
      </c>
      <c r="S935" s="33">
        <f t="shared" ref="S935:Y935" si="476">$B935</f>
        <v>5.41</v>
      </c>
      <c r="T935" s="33">
        <f t="shared" si="476"/>
        <v>5.41</v>
      </c>
      <c r="U935" s="33">
        <f t="shared" si="476"/>
        <v>5.41</v>
      </c>
      <c r="V935" s="33">
        <f t="shared" si="476"/>
        <v>5.41</v>
      </c>
      <c r="W935" s="33">
        <f t="shared" si="476"/>
        <v>5.41</v>
      </c>
      <c r="X935" s="33">
        <f t="shared" si="476"/>
        <v>5.41</v>
      </c>
      <c r="Y935" s="34">
        <f t="shared" si="476"/>
        <v>5.41</v>
      </c>
    </row>
    <row r="936" spans="1:26" s="11" customFormat="1" ht="18.75" customHeight="1" collapsed="1" thickBot="1">
      <c r="A936" s="35">
        <v>27</v>
      </c>
      <c r="B936" s="36">
        <f t="shared" ref="B936:Y936" si="477">B937+B938+B939+B940</f>
        <v>1835.3700000000001</v>
      </c>
      <c r="C936" s="42">
        <f t="shared" si="477"/>
        <v>1579.51</v>
      </c>
      <c r="D936" s="42">
        <f t="shared" si="477"/>
        <v>1249.48</v>
      </c>
      <c r="E936" s="37">
        <f t="shared" si="477"/>
        <v>260.87</v>
      </c>
      <c r="F936" s="37">
        <f t="shared" si="477"/>
        <v>256.82000000000005</v>
      </c>
      <c r="G936" s="37">
        <f t="shared" si="477"/>
        <v>1190.28</v>
      </c>
      <c r="H936" s="37">
        <f t="shared" si="477"/>
        <v>1642.7</v>
      </c>
      <c r="I936" s="37">
        <f t="shared" si="477"/>
        <v>2118.23</v>
      </c>
      <c r="J936" s="37">
        <f t="shared" si="477"/>
        <v>2675.95</v>
      </c>
      <c r="K936" s="38">
        <f t="shared" si="477"/>
        <v>2893.91</v>
      </c>
      <c r="L936" s="37">
        <f t="shared" si="477"/>
        <v>2951.25</v>
      </c>
      <c r="M936" s="39">
        <f t="shared" si="477"/>
        <v>2963.5899999999997</v>
      </c>
      <c r="N936" s="38">
        <f t="shared" si="477"/>
        <v>2925.7</v>
      </c>
      <c r="O936" s="37">
        <f t="shared" si="477"/>
        <v>3065.31</v>
      </c>
      <c r="P936" s="39">
        <f t="shared" si="477"/>
        <v>3080.29</v>
      </c>
      <c r="Q936" s="40">
        <f t="shared" si="477"/>
        <v>3162.95</v>
      </c>
      <c r="R936" s="37">
        <f t="shared" si="477"/>
        <v>3110.49</v>
      </c>
      <c r="S936" s="40">
        <f t="shared" si="477"/>
        <v>2999.1699999999996</v>
      </c>
      <c r="T936" s="37">
        <f t="shared" si="477"/>
        <v>2893.0299999999997</v>
      </c>
      <c r="U936" s="42">
        <f t="shared" si="477"/>
        <v>2760.72</v>
      </c>
      <c r="V936" s="42">
        <f t="shared" si="477"/>
        <v>2711.5899999999997</v>
      </c>
      <c r="W936" s="42">
        <f t="shared" si="477"/>
        <v>2689.58</v>
      </c>
      <c r="X936" s="42">
        <f t="shared" si="477"/>
        <v>2201.5499999999997</v>
      </c>
      <c r="Y936" s="43">
        <f t="shared" si="477"/>
        <v>2228.48</v>
      </c>
    </row>
    <row r="937" spans="1:26" s="11" customFormat="1" ht="18.75" hidden="1" customHeight="1" outlineLevel="1">
      <c r="A937" s="20" t="s">
        <v>41</v>
      </c>
      <c r="B937" s="28">
        <v>1652.13</v>
      </c>
      <c r="C937" s="22">
        <v>1396.27</v>
      </c>
      <c r="D937" s="22">
        <v>1066.24</v>
      </c>
      <c r="E937" s="23">
        <v>77.63</v>
      </c>
      <c r="F937" s="22">
        <v>73.58</v>
      </c>
      <c r="G937" s="22">
        <v>1007.04</v>
      </c>
      <c r="H937" s="22">
        <v>1459.46</v>
      </c>
      <c r="I937" s="22">
        <v>1934.99</v>
      </c>
      <c r="J937" s="24">
        <v>2492.71</v>
      </c>
      <c r="K937" s="22">
        <v>2710.67</v>
      </c>
      <c r="L937" s="22">
        <v>2768.01</v>
      </c>
      <c r="M937" s="22">
        <v>2780.35</v>
      </c>
      <c r="N937" s="22">
        <v>2742.46</v>
      </c>
      <c r="O937" s="22">
        <v>2882.07</v>
      </c>
      <c r="P937" s="22">
        <v>2897.05</v>
      </c>
      <c r="Q937" s="22">
        <v>2979.71</v>
      </c>
      <c r="R937" s="22">
        <v>2927.25</v>
      </c>
      <c r="S937" s="22">
        <v>2815.93</v>
      </c>
      <c r="T937" s="22">
        <v>2709.79</v>
      </c>
      <c r="U937" s="22">
        <v>2577.48</v>
      </c>
      <c r="V937" s="22">
        <v>2528.35</v>
      </c>
      <c r="W937" s="22">
        <v>2506.34</v>
      </c>
      <c r="X937" s="22">
        <v>2018.31</v>
      </c>
      <c r="Y937" s="25">
        <v>2045.24</v>
      </c>
    </row>
    <row r="938" spans="1:26" s="11" customFormat="1" ht="18.75" hidden="1" customHeight="1" outlineLevel="1">
      <c r="A938" s="27" t="s">
        <v>10</v>
      </c>
      <c r="B938" s="28">
        <f>$B$808</f>
        <v>0</v>
      </c>
      <c r="C938" s="29">
        <f t="shared" ref="C938:R940" si="478">$B938</f>
        <v>0</v>
      </c>
      <c r="D938" s="29">
        <f t="shared" si="478"/>
        <v>0</v>
      </c>
      <c r="E938" s="29">
        <f t="shared" si="478"/>
        <v>0</v>
      </c>
      <c r="F938" s="29">
        <f t="shared" si="478"/>
        <v>0</v>
      </c>
      <c r="G938" s="29">
        <f t="shared" si="478"/>
        <v>0</v>
      </c>
      <c r="H938" s="29">
        <f t="shared" si="478"/>
        <v>0</v>
      </c>
      <c r="I938" s="29">
        <f t="shared" si="478"/>
        <v>0</v>
      </c>
      <c r="J938" s="29">
        <f t="shared" si="478"/>
        <v>0</v>
      </c>
      <c r="K938" s="29">
        <f t="shared" si="478"/>
        <v>0</v>
      </c>
      <c r="L938" s="29">
        <f t="shared" si="478"/>
        <v>0</v>
      </c>
      <c r="M938" s="29">
        <f t="shared" si="478"/>
        <v>0</v>
      </c>
      <c r="N938" s="29">
        <f t="shared" si="478"/>
        <v>0</v>
      </c>
      <c r="O938" s="29">
        <f t="shared" si="478"/>
        <v>0</v>
      </c>
      <c r="P938" s="29">
        <f t="shared" si="478"/>
        <v>0</v>
      </c>
      <c r="Q938" s="29">
        <f t="shared" si="478"/>
        <v>0</v>
      </c>
      <c r="R938" s="29">
        <f t="shared" si="478"/>
        <v>0</v>
      </c>
      <c r="S938" s="29">
        <f t="shared" ref="S938:Y938" si="479">$B938</f>
        <v>0</v>
      </c>
      <c r="T938" s="29">
        <f t="shared" si="479"/>
        <v>0</v>
      </c>
      <c r="U938" s="29">
        <f t="shared" si="479"/>
        <v>0</v>
      </c>
      <c r="V938" s="29">
        <f t="shared" si="479"/>
        <v>0</v>
      </c>
      <c r="W938" s="29">
        <f t="shared" si="479"/>
        <v>0</v>
      </c>
      <c r="X938" s="29">
        <f t="shared" si="479"/>
        <v>0</v>
      </c>
      <c r="Y938" s="30">
        <f t="shared" si="479"/>
        <v>0</v>
      </c>
    </row>
    <row r="939" spans="1:26" s="11" customFormat="1" ht="18.75" hidden="1" customHeight="1" outlineLevel="1">
      <c r="A939" s="31" t="s">
        <v>11</v>
      </c>
      <c r="B939" s="28">
        <v>177.83</v>
      </c>
      <c r="C939" s="29">
        <v>177.83</v>
      </c>
      <c r="D939" s="29">
        <v>177.83</v>
      </c>
      <c r="E939" s="29">
        <v>177.83</v>
      </c>
      <c r="F939" s="29">
        <v>177.83</v>
      </c>
      <c r="G939" s="29">
        <v>177.83</v>
      </c>
      <c r="H939" s="29">
        <v>177.83</v>
      </c>
      <c r="I939" s="29">
        <v>177.83</v>
      </c>
      <c r="J939" s="29">
        <v>177.83</v>
      </c>
      <c r="K939" s="29">
        <v>177.83</v>
      </c>
      <c r="L939" s="29">
        <v>177.83</v>
      </c>
      <c r="M939" s="29">
        <v>177.83</v>
      </c>
      <c r="N939" s="29">
        <v>177.83</v>
      </c>
      <c r="O939" s="29">
        <v>177.83</v>
      </c>
      <c r="P939" s="29">
        <v>177.83</v>
      </c>
      <c r="Q939" s="29">
        <v>177.83</v>
      </c>
      <c r="R939" s="29">
        <v>177.83</v>
      </c>
      <c r="S939" s="29">
        <v>177.83</v>
      </c>
      <c r="T939" s="29">
        <v>177.83</v>
      </c>
      <c r="U939" s="29">
        <v>177.83</v>
      </c>
      <c r="V939" s="29">
        <v>177.83</v>
      </c>
      <c r="W939" s="29">
        <v>177.83</v>
      </c>
      <c r="X939" s="29">
        <v>177.83</v>
      </c>
      <c r="Y939" s="30">
        <v>177.83</v>
      </c>
      <c r="Z939" s="26"/>
    </row>
    <row r="940" spans="1:26" s="11" customFormat="1" ht="18.75" hidden="1" customHeight="1" outlineLevel="1" thickBot="1">
      <c r="A940" s="32" t="s">
        <v>12</v>
      </c>
      <c r="B940" s="41">
        <f>$B$810</f>
        <v>5.41</v>
      </c>
      <c r="C940" s="33">
        <f t="shared" si="478"/>
        <v>5.41</v>
      </c>
      <c r="D940" s="33">
        <f t="shared" si="478"/>
        <v>5.41</v>
      </c>
      <c r="E940" s="33">
        <f t="shared" si="478"/>
        <v>5.41</v>
      </c>
      <c r="F940" s="33">
        <f t="shared" si="478"/>
        <v>5.41</v>
      </c>
      <c r="G940" s="33">
        <f t="shared" si="478"/>
        <v>5.41</v>
      </c>
      <c r="H940" s="33">
        <f t="shared" si="478"/>
        <v>5.41</v>
      </c>
      <c r="I940" s="33">
        <f t="shared" si="478"/>
        <v>5.41</v>
      </c>
      <c r="J940" s="33">
        <f t="shared" si="478"/>
        <v>5.41</v>
      </c>
      <c r="K940" s="33">
        <f t="shared" si="478"/>
        <v>5.41</v>
      </c>
      <c r="L940" s="33">
        <f t="shared" si="478"/>
        <v>5.41</v>
      </c>
      <c r="M940" s="33">
        <f t="shared" si="478"/>
        <v>5.41</v>
      </c>
      <c r="N940" s="33">
        <f t="shared" si="478"/>
        <v>5.41</v>
      </c>
      <c r="O940" s="33">
        <f t="shared" si="478"/>
        <v>5.41</v>
      </c>
      <c r="P940" s="33">
        <f t="shared" si="478"/>
        <v>5.41</v>
      </c>
      <c r="Q940" s="33">
        <f t="shared" si="478"/>
        <v>5.41</v>
      </c>
      <c r="R940" s="33">
        <f t="shared" si="478"/>
        <v>5.41</v>
      </c>
      <c r="S940" s="33">
        <f t="shared" ref="S940:Y940" si="480">$B940</f>
        <v>5.41</v>
      </c>
      <c r="T940" s="33">
        <f t="shared" si="480"/>
        <v>5.41</v>
      </c>
      <c r="U940" s="33">
        <f t="shared" si="480"/>
        <v>5.41</v>
      </c>
      <c r="V940" s="33">
        <f t="shared" si="480"/>
        <v>5.41</v>
      </c>
      <c r="W940" s="33">
        <f t="shared" si="480"/>
        <v>5.41</v>
      </c>
      <c r="X940" s="33">
        <f t="shared" si="480"/>
        <v>5.41</v>
      </c>
      <c r="Y940" s="34">
        <f t="shared" si="480"/>
        <v>5.41</v>
      </c>
    </row>
    <row r="941" spans="1:26" s="11" customFormat="1" ht="18.75" customHeight="1" collapsed="1" thickBot="1">
      <c r="A941" s="49">
        <v>28</v>
      </c>
      <c r="B941" s="36">
        <f t="shared" ref="B941:Y941" si="481">B942+B943+B944+B945</f>
        <v>1518.83</v>
      </c>
      <c r="C941" s="42">
        <f t="shared" si="481"/>
        <v>1264.5999999999999</v>
      </c>
      <c r="D941" s="42">
        <f t="shared" si="481"/>
        <v>1186.0800000000002</v>
      </c>
      <c r="E941" s="37">
        <f t="shared" si="481"/>
        <v>1167.04</v>
      </c>
      <c r="F941" s="37">
        <f t="shared" si="481"/>
        <v>1134.05</v>
      </c>
      <c r="G941" s="37">
        <f t="shared" si="481"/>
        <v>1160.8700000000001</v>
      </c>
      <c r="H941" s="37">
        <f t="shared" si="481"/>
        <v>1207.0700000000002</v>
      </c>
      <c r="I941" s="37">
        <f t="shared" si="481"/>
        <v>1838.3</v>
      </c>
      <c r="J941" s="37">
        <f t="shared" si="481"/>
        <v>2604.4699999999998</v>
      </c>
      <c r="K941" s="38">
        <f t="shared" si="481"/>
        <v>2818.31</v>
      </c>
      <c r="L941" s="37">
        <f t="shared" si="481"/>
        <v>2921.89</v>
      </c>
      <c r="M941" s="39">
        <f t="shared" si="481"/>
        <v>2927.54</v>
      </c>
      <c r="N941" s="38">
        <f t="shared" si="481"/>
        <v>2899.68</v>
      </c>
      <c r="O941" s="37">
        <f t="shared" si="481"/>
        <v>2986.54</v>
      </c>
      <c r="P941" s="39">
        <f t="shared" si="481"/>
        <v>3044.52</v>
      </c>
      <c r="Q941" s="40">
        <f t="shared" si="481"/>
        <v>3128.7</v>
      </c>
      <c r="R941" s="37">
        <f t="shared" si="481"/>
        <v>3084.8399999999997</v>
      </c>
      <c r="S941" s="40">
        <f t="shared" si="481"/>
        <v>2996.5699999999997</v>
      </c>
      <c r="T941" s="37">
        <f t="shared" si="481"/>
        <v>2909.52</v>
      </c>
      <c r="U941" s="42">
        <f t="shared" si="481"/>
        <v>2755.04</v>
      </c>
      <c r="V941" s="42">
        <f t="shared" si="481"/>
        <v>2710.1</v>
      </c>
      <c r="W941" s="42">
        <f t="shared" si="481"/>
        <v>2698.3399999999997</v>
      </c>
      <c r="X941" s="42">
        <f t="shared" si="481"/>
        <v>2253.3999999999996</v>
      </c>
      <c r="Y941" s="43">
        <f t="shared" si="481"/>
        <v>2005.13</v>
      </c>
    </row>
    <row r="942" spans="1:26" s="11" customFormat="1" ht="18.75" hidden="1" customHeight="1" outlineLevel="1">
      <c r="A942" s="44" t="s">
        <v>41</v>
      </c>
      <c r="B942" s="28">
        <v>1335.59</v>
      </c>
      <c r="C942" s="22">
        <v>1081.3599999999999</v>
      </c>
      <c r="D942" s="22">
        <v>1002.84</v>
      </c>
      <c r="E942" s="23">
        <v>983.8</v>
      </c>
      <c r="F942" s="22">
        <v>950.81</v>
      </c>
      <c r="G942" s="22">
        <v>977.63</v>
      </c>
      <c r="H942" s="22">
        <v>1023.83</v>
      </c>
      <c r="I942" s="22">
        <v>1655.06</v>
      </c>
      <c r="J942" s="24">
        <v>2421.23</v>
      </c>
      <c r="K942" s="22">
        <v>2635.07</v>
      </c>
      <c r="L942" s="22">
        <v>2738.65</v>
      </c>
      <c r="M942" s="22">
        <v>2744.3</v>
      </c>
      <c r="N942" s="22">
        <v>2716.44</v>
      </c>
      <c r="O942" s="22">
        <v>2803.3</v>
      </c>
      <c r="P942" s="22">
        <v>2861.28</v>
      </c>
      <c r="Q942" s="22">
        <v>2945.46</v>
      </c>
      <c r="R942" s="22">
        <v>2901.6</v>
      </c>
      <c r="S942" s="22">
        <v>2813.33</v>
      </c>
      <c r="T942" s="22">
        <v>2726.28</v>
      </c>
      <c r="U942" s="22">
        <v>2571.8000000000002</v>
      </c>
      <c r="V942" s="22">
        <v>2526.86</v>
      </c>
      <c r="W942" s="22">
        <v>2515.1</v>
      </c>
      <c r="X942" s="22">
        <v>2070.16</v>
      </c>
      <c r="Y942" s="25">
        <v>1821.89</v>
      </c>
    </row>
    <row r="943" spans="1:26" s="11" customFormat="1" ht="18.75" hidden="1" customHeight="1" outlineLevel="1">
      <c r="A943" s="45" t="s">
        <v>10</v>
      </c>
      <c r="B943" s="28">
        <f>$B$808</f>
        <v>0</v>
      </c>
      <c r="C943" s="29">
        <f t="shared" ref="C943:R945" si="482">$B943</f>
        <v>0</v>
      </c>
      <c r="D943" s="29">
        <f t="shared" si="482"/>
        <v>0</v>
      </c>
      <c r="E943" s="29">
        <f t="shared" si="482"/>
        <v>0</v>
      </c>
      <c r="F943" s="29">
        <f t="shared" si="482"/>
        <v>0</v>
      </c>
      <c r="G943" s="29">
        <f t="shared" si="482"/>
        <v>0</v>
      </c>
      <c r="H943" s="29">
        <f t="shared" si="482"/>
        <v>0</v>
      </c>
      <c r="I943" s="29">
        <f t="shared" si="482"/>
        <v>0</v>
      </c>
      <c r="J943" s="29">
        <f t="shared" si="482"/>
        <v>0</v>
      </c>
      <c r="K943" s="29">
        <f t="shared" si="482"/>
        <v>0</v>
      </c>
      <c r="L943" s="29">
        <f t="shared" si="482"/>
        <v>0</v>
      </c>
      <c r="M943" s="29">
        <f t="shared" si="482"/>
        <v>0</v>
      </c>
      <c r="N943" s="29">
        <f t="shared" si="482"/>
        <v>0</v>
      </c>
      <c r="O943" s="29">
        <f t="shared" si="482"/>
        <v>0</v>
      </c>
      <c r="P943" s="29">
        <f t="shared" si="482"/>
        <v>0</v>
      </c>
      <c r="Q943" s="29">
        <f t="shared" si="482"/>
        <v>0</v>
      </c>
      <c r="R943" s="29">
        <f t="shared" si="482"/>
        <v>0</v>
      </c>
      <c r="S943" s="29">
        <f t="shared" ref="S943:Y943" si="483">$B943</f>
        <v>0</v>
      </c>
      <c r="T943" s="29">
        <f t="shared" si="483"/>
        <v>0</v>
      </c>
      <c r="U943" s="29">
        <f t="shared" si="483"/>
        <v>0</v>
      </c>
      <c r="V943" s="29">
        <f t="shared" si="483"/>
        <v>0</v>
      </c>
      <c r="W943" s="29">
        <f t="shared" si="483"/>
        <v>0</v>
      </c>
      <c r="X943" s="29">
        <f t="shared" si="483"/>
        <v>0</v>
      </c>
      <c r="Y943" s="30">
        <f t="shared" si="483"/>
        <v>0</v>
      </c>
    </row>
    <row r="944" spans="1:26" s="11" customFormat="1" ht="18.75" hidden="1" customHeight="1" outlineLevel="1">
      <c r="A944" s="31" t="s">
        <v>11</v>
      </c>
      <c r="B944" s="28">
        <v>177.83</v>
      </c>
      <c r="C944" s="29">
        <v>177.83</v>
      </c>
      <c r="D944" s="29">
        <v>177.83</v>
      </c>
      <c r="E944" s="29">
        <v>177.83</v>
      </c>
      <c r="F944" s="29">
        <v>177.83</v>
      </c>
      <c r="G944" s="29">
        <v>177.83</v>
      </c>
      <c r="H944" s="29">
        <v>177.83</v>
      </c>
      <c r="I944" s="29">
        <v>177.83</v>
      </c>
      <c r="J944" s="29">
        <v>177.83</v>
      </c>
      <c r="K944" s="29">
        <v>177.83</v>
      </c>
      <c r="L944" s="29">
        <v>177.83</v>
      </c>
      <c r="M944" s="29">
        <v>177.83</v>
      </c>
      <c r="N944" s="29">
        <v>177.83</v>
      </c>
      <c r="O944" s="29">
        <v>177.83</v>
      </c>
      <c r="P944" s="29">
        <v>177.83</v>
      </c>
      <c r="Q944" s="29">
        <v>177.83</v>
      </c>
      <c r="R944" s="29">
        <v>177.83</v>
      </c>
      <c r="S944" s="29">
        <v>177.83</v>
      </c>
      <c r="T944" s="29">
        <v>177.83</v>
      </c>
      <c r="U944" s="29">
        <v>177.83</v>
      </c>
      <c r="V944" s="29">
        <v>177.83</v>
      </c>
      <c r="W944" s="29">
        <v>177.83</v>
      </c>
      <c r="X944" s="29">
        <v>177.83</v>
      </c>
      <c r="Y944" s="30">
        <v>177.83</v>
      </c>
      <c r="Z944" s="26"/>
    </row>
    <row r="945" spans="1:26" s="11" customFormat="1" ht="18.75" hidden="1" customHeight="1" outlineLevel="1" thickBot="1">
      <c r="A945" s="46" t="s">
        <v>12</v>
      </c>
      <c r="B945" s="41">
        <f>$B$810</f>
        <v>5.41</v>
      </c>
      <c r="C945" s="33">
        <f t="shared" si="482"/>
        <v>5.41</v>
      </c>
      <c r="D945" s="33">
        <f t="shared" si="482"/>
        <v>5.41</v>
      </c>
      <c r="E945" s="33">
        <f t="shared" si="482"/>
        <v>5.41</v>
      </c>
      <c r="F945" s="33">
        <f t="shared" si="482"/>
        <v>5.41</v>
      </c>
      <c r="G945" s="33">
        <f t="shared" si="482"/>
        <v>5.41</v>
      </c>
      <c r="H945" s="33">
        <f t="shared" si="482"/>
        <v>5.41</v>
      </c>
      <c r="I945" s="33">
        <f t="shared" si="482"/>
        <v>5.41</v>
      </c>
      <c r="J945" s="33">
        <f t="shared" si="482"/>
        <v>5.41</v>
      </c>
      <c r="K945" s="33">
        <f t="shared" si="482"/>
        <v>5.41</v>
      </c>
      <c r="L945" s="33">
        <f t="shared" si="482"/>
        <v>5.41</v>
      </c>
      <c r="M945" s="33">
        <f t="shared" si="482"/>
        <v>5.41</v>
      </c>
      <c r="N945" s="33">
        <f t="shared" si="482"/>
        <v>5.41</v>
      </c>
      <c r="O945" s="33">
        <f t="shared" si="482"/>
        <v>5.41</v>
      </c>
      <c r="P945" s="33">
        <f t="shared" si="482"/>
        <v>5.41</v>
      </c>
      <c r="Q945" s="33">
        <f t="shared" si="482"/>
        <v>5.41</v>
      </c>
      <c r="R945" s="33">
        <f t="shared" si="482"/>
        <v>5.41</v>
      </c>
      <c r="S945" s="33">
        <f t="shared" ref="S945:Y945" si="484">$B945</f>
        <v>5.41</v>
      </c>
      <c r="T945" s="33">
        <f t="shared" si="484"/>
        <v>5.41</v>
      </c>
      <c r="U945" s="33">
        <f t="shared" si="484"/>
        <v>5.41</v>
      </c>
      <c r="V945" s="33">
        <f t="shared" si="484"/>
        <v>5.41</v>
      </c>
      <c r="W945" s="33">
        <f t="shared" si="484"/>
        <v>5.41</v>
      </c>
      <c r="X945" s="33">
        <f t="shared" si="484"/>
        <v>5.41</v>
      </c>
      <c r="Y945" s="34">
        <f t="shared" si="484"/>
        <v>5.41</v>
      </c>
    </row>
    <row r="946" spans="1:26" s="11" customFormat="1" ht="18.75" customHeight="1" collapsed="1" thickBot="1">
      <c r="A946" s="12">
        <v>29</v>
      </c>
      <c r="B946" s="36">
        <f t="shared" ref="B946:Y946" si="485">B947+B948+B949+B950</f>
        <v>1581.82</v>
      </c>
      <c r="C946" s="42">
        <f t="shared" si="485"/>
        <v>1097.1100000000001</v>
      </c>
      <c r="D946" s="42">
        <f t="shared" si="485"/>
        <v>1066.54</v>
      </c>
      <c r="E946" s="37">
        <f t="shared" si="485"/>
        <v>1051.53</v>
      </c>
      <c r="F946" s="37">
        <f t="shared" si="485"/>
        <v>1044.6100000000001</v>
      </c>
      <c r="G946" s="37">
        <f t="shared" si="485"/>
        <v>1038.29</v>
      </c>
      <c r="H946" s="37">
        <f t="shared" si="485"/>
        <v>1091.47</v>
      </c>
      <c r="I946" s="37">
        <f t="shared" si="485"/>
        <v>1939.1</v>
      </c>
      <c r="J946" s="37">
        <f t="shared" si="485"/>
        <v>2417.91</v>
      </c>
      <c r="K946" s="38">
        <f t="shared" si="485"/>
        <v>2820.8199999999997</v>
      </c>
      <c r="L946" s="37">
        <f t="shared" si="485"/>
        <v>2880.8199999999997</v>
      </c>
      <c r="M946" s="39">
        <f t="shared" si="485"/>
        <v>2910.66</v>
      </c>
      <c r="N946" s="38">
        <f t="shared" si="485"/>
        <v>2876.3199999999997</v>
      </c>
      <c r="O946" s="37">
        <f t="shared" si="485"/>
        <v>2929.56</v>
      </c>
      <c r="P946" s="39">
        <f t="shared" si="485"/>
        <v>2931.2099999999996</v>
      </c>
      <c r="Q946" s="40">
        <f t="shared" si="485"/>
        <v>2971.1</v>
      </c>
      <c r="R946" s="37">
        <f t="shared" si="485"/>
        <v>2953.93</v>
      </c>
      <c r="S946" s="40">
        <f t="shared" si="485"/>
        <v>2872.7999999999997</v>
      </c>
      <c r="T946" s="37">
        <f t="shared" si="485"/>
        <v>2794.0299999999997</v>
      </c>
      <c r="U946" s="42">
        <f t="shared" si="485"/>
        <v>2691.7099999999996</v>
      </c>
      <c r="V946" s="42">
        <f t="shared" si="485"/>
        <v>2665.64</v>
      </c>
      <c r="W946" s="42">
        <f t="shared" si="485"/>
        <v>2329.3199999999997</v>
      </c>
      <c r="X946" s="42">
        <f t="shared" si="485"/>
        <v>2124.4</v>
      </c>
      <c r="Y946" s="43">
        <f t="shared" si="485"/>
        <v>1813.76</v>
      </c>
    </row>
    <row r="947" spans="1:26" s="11" customFormat="1" ht="18.75" hidden="1" customHeight="1" outlineLevel="1">
      <c r="A947" s="44" t="s">
        <v>41</v>
      </c>
      <c r="B947" s="28">
        <v>1398.58</v>
      </c>
      <c r="C947" s="22">
        <v>913.87</v>
      </c>
      <c r="D947" s="22">
        <v>883.3</v>
      </c>
      <c r="E947" s="23">
        <v>868.29</v>
      </c>
      <c r="F947" s="22">
        <v>861.37</v>
      </c>
      <c r="G947" s="22">
        <v>855.05</v>
      </c>
      <c r="H947" s="22">
        <v>908.23</v>
      </c>
      <c r="I947" s="22">
        <v>1755.86</v>
      </c>
      <c r="J947" s="24">
        <v>2234.67</v>
      </c>
      <c r="K947" s="22">
        <v>2637.58</v>
      </c>
      <c r="L947" s="22">
        <v>2697.58</v>
      </c>
      <c r="M947" s="22">
        <v>2727.42</v>
      </c>
      <c r="N947" s="22">
        <v>2693.08</v>
      </c>
      <c r="O947" s="22">
        <v>2746.32</v>
      </c>
      <c r="P947" s="22">
        <v>2747.97</v>
      </c>
      <c r="Q947" s="22">
        <v>2787.86</v>
      </c>
      <c r="R947" s="22">
        <v>2770.69</v>
      </c>
      <c r="S947" s="22">
        <v>2689.56</v>
      </c>
      <c r="T947" s="22">
        <v>2610.79</v>
      </c>
      <c r="U947" s="22">
        <v>2508.4699999999998</v>
      </c>
      <c r="V947" s="22">
        <v>2482.4</v>
      </c>
      <c r="W947" s="22">
        <v>2146.08</v>
      </c>
      <c r="X947" s="22">
        <v>1941.16</v>
      </c>
      <c r="Y947" s="25">
        <v>1630.52</v>
      </c>
    </row>
    <row r="948" spans="1:26" s="11" customFormat="1" ht="18.75" hidden="1" customHeight="1" outlineLevel="1">
      <c r="A948" s="45" t="s">
        <v>10</v>
      </c>
      <c r="B948" s="28">
        <f>$B$808</f>
        <v>0</v>
      </c>
      <c r="C948" s="29">
        <f t="shared" ref="C948:R950" si="486">$B948</f>
        <v>0</v>
      </c>
      <c r="D948" s="29">
        <f t="shared" si="486"/>
        <v>0</v>
      </c>
      <c r="E948" s="29">
        <f t="shared" si="486"/>
        <v>0</v>
      </c>
      <c r="F948" s="29">
        <f t="shared" si="486"/>
        <v>0</v>
      </c>
      <c r="G948" s="29">
        <f t="shared" si="486"/>
        <v>0</v>
      </c>
      <c r="H948" s="29">
        <f t="shared" si="486"/>
        <v>0</v>
      </c>
      <c r="I948" s="29">
        <f t="shared" si="486"/>
        <v>0</v>
      </c>
      <c r="J948" s="29">
        <f t="shared" si="486"/>
        <v>0</v>
      </c>
      <c r="K948" s="29">
        <f t="shared" si="486"/>
        <v>0</v>
      </c>
      <c r="L948" s="29">
        <f t="shared" si="486"/>
        <v>0</v>
      </c>
      <c r="M948" s="29">
        <f t="shared" si="486"/>
        <v>0</v>
      </c>
      <c r="N948" s="29">
        <f t="shared" si="486"/>
        <v>0</v>
      </c>
      <c r="O948" s="29">
        <f t="shared" si="486"/>
        <v>0</v>
      </c>
      <c r="P948" s="29">
        <f t="shared" si="486"/>
        <v>0</v>
      </c>
      <c r="Q948" s="29">
        <f t="shared" si="486"/>
        <v>0</v>
      </c>
      <c r="R948" s="29">
        <f t="shared" si="486"/>
        <v>0</v>
      </c>
      <c r="S948" s="29">
        <f t="shared" ref="S948:Y948" si="487">$B948</f>
        <v>0</v>
      </c>
      <c r="T948" s="29">
        <f t="shared" si="487"/>
        <v>0</v>
      </c>
      <c r="U948" s="29">
        <f t="shared" si="487"/>
        <v>0</v>
      </c>
      <c r="V948" s="29">
        <f t="shared" si="487"/>
        <v>0</v>
      </c>
      <c r="W948" s="29">
        <f t="shared" si="487"/>
        <v>0</v>
      </c>
      <c r="X948" s="29">
        <f t="shared" si="487"/>
        <v>0</v>
      </c>
      <c r="Y948" s="30">
        <f t="shared" si="487"/>
        <v>0</v>
      </c>
    </row>
    <row r="949" spans="1:26" s="11" customFormat="1" ht="18.75" hidden="1" customHeight="1" outlineLevel="1">
      <c r="A949" s="31" t="s">
        <v>11</v>
      </c>
      <c r="B949" s="28">
        <v>177.83</v>
      </c>
      <c r="C949" s="29">
        <v>177.83</v>
      </c>
      <c r="D949" s="29">
        <v>177.83</v>
      </c>
      <c r="E949" s="29">
        <v>177.83</v>
      </c>
      <c r="F949" s="29">
        <v>177.83</v>
      </c>
      <c r="G949" s="29">
        <v>177.83</v>
      </c>
      <c r="H949" s="29">
        <v>177.83</v>
      </c>
      <c r="I949" s="29">
        <v>177.83</v>
      </c>
      <c r="J949" s="29">
        <v>177.83</v>
      </c>
      <c r="K949" s="29">
        <v>177.83</v>
      </c>
      <c r="L949" s="29">
        <v>177.83</v>
      </c>
      <c r="M949" s="29">
        <v>177.83</v>
      </c>
      <c r="N949" s="29">
        <v>177.83</v>
      </c>
      <c r="O949" s="29">
        <v>177.83</v>
      </c>
      <c r="P949" s="29">
        <v>177.83</v>
      </c>
      <c r="Q949" s="29">
        <v>177.83</v>
      </c>
      <c r="R949" s="29">
        <v>177.83</v>
      </c>
      <c r="S949" s="29">
        <v>177.83</v>
      </c>
      <c r="T949" s="29">
        <v>177.83</v>
      </c>
      <c r="U949" s="29">
        <v>177.83</v>
      </c>
      <c r="V949" s="29">
        <v>177.83</v>
      </c>
      <c r="W949" s="29">
        <v>177.83</v>
      </c>
      <c r="X949" s="29">
        <v>177.83</v>
      </c>
      <c r="Y949" s="30">
        <v>177.83</v>
      </c>
      <c r="Z949" s="26"/>
    </row>
    <row r="950" spans="1:26" s="11" customFormat="1" ht="18.75" hidden="1" customHeight="1" outlineLevel="1" thickBot="1">
      <c r="A950" s="46" t="s">
        <v>12</v>
      </c>
      <c r="B950" s="41">
        <f>$B$810</f>
        <v>5.41</v>
      </c>
      <c r="C950" s="33">
        <f t="shared" si="486"/>
        <v>5.41</v>
      </c>
      <c r="D950" s="33">
        <f t="shared" si="486"/>
        <v>5.41</v>
      </c>
      <c r="E950" s="33">
        <f t="shared" si="486"/>
        <v>5.41</v>
      </c>
      <c r="F950" s="33">
        <f t="shared" si="486"/>
        <v>5.41</v>
      </c>
      <c r="G950" s="33">
        <f t="shared" si="486"/>
        <v>5.41</v>
      </c>
      <c r="H950" s="33">
        <f t="shared" si="486"/>
        <v>5.41</v>
      </c>
      <c r="I950" s="33">
        <f t="shared" si="486"/>
        <v>5.41</v>
      </c>
      <c r="J950" s="33">
        <f t="shared" si="486"/>
        <v>5.41</v>
      </c>
      <c r="K950" s="33">
        <f t="shared" si="486"/>
        <v>5.41</v>
      </c>
      <c r="L950" s="33">
        <f t="shared" si="486"/>
        <v>5.41</v>
      </c>
      <c r="M950" s="33">
        <f t="shared" si="486"/>
        <v>5.41</v>
      </c>
      <c r="N950" s="33">
        <f t="shared" si="486"/>
        <v>5.41</v>
      </c>
      <c r="O950" s="33">
        <f t="shared" si="486"/>
        <v>5.41</v>
      </c>
      <c r="P950" s="33">
        <f t="shared" si="486"/>
        <v>5.41</v>
      </c>
      <c r="Q950" s="33">
        <f t="shared" si="486"/>
        <v>5.41</v>
      </c>
      <c r="R950" s="33">
        <f t="shared" si="486"/>
        <v>5.41</v>
      </c>
      <c r="S950" s="33">
        <f t="shared" ref="S950:Y950" si="488">$B950</f>
        <v>5.41</v>
      </c>
      <c r="T950" s="33">
        <f t="shared" si="488"/>
        <v>5.41</v>
      </c>
      <c r="U950" s="33">
        <f t="shared" si="488"/>
        <v>5.41</v>
      </c>
      <c r="V950" s="33">
        <f t="shared" si="488"/>
        <v>5.41</v>
      </c>
      <c r="W950" s="33">
        <f t="shared" si="488"/>
        <v>5.41</v>
      </c>
      <c r="X950" s="33">
        <f t="shared" si="488"/>
        <v>5.41</v>
      </c>
      <c r="Y950" s="34">
        <f t="shared" si="488"/>
        <v>5.41</v>
      </c>
    </row>
    <row r="951" spans="1:26" s="11" customFormat="1" ht="18.75" customHeight="1" collapsed="1" thickBot="1">
      <c r="A951" s="47">
        <v>30</v>
      </c>
      <c r="B951" s="36">
        <f t="shared" ref="B951:Y951" si="489">B952+B953+B954+B955</f>
        <v>1229.69</v>
      </c>
      <c r="C951" s="42">
        <f t="shared" si="489"/>
        <v>595.66</v>
      </c>
      <c r="D951" s="42">
        <f t="shared" si="489"/>
        <v>270.3</v>
      </c>
      <c r="E951" s="37">
        <f t="shared" si="489"/>
        <v>261.22000000000003</v>
      </c>
      <c r="F951" s="37">
        <f t="shared" si="489"/>
        <v>250.14000000000001</v>
      </c>
      <c r="G951" s="37">
        <f t="shared" si="489"/>
        <v>258.62</v>
      </c>
      <c r="H951" s="37">
        <f t="shared" si="489"/>
        <v>268.19000000000005</v>
      </c>
      <c r="I951" s="37">
        <f t="shared" si="489"/>
        <v>1891.43</v>
      </c>
      <c r="J951" s="37">
        <f t="shared" si="489"/>
        <v>2286.27</v>
      </c>
      <c r="K951" s="38">
        <f t="shared" si="489"/>
        <v>2696.3799999999997</v>
      </c>
      <c r="L951" s="37">
        <f t="shared" si="489"/>
        <v>2732.37</v>
      </c>
      <c r="M951" s="39">
        <f t="shared" si="489"/>
        <v>2725.9599999999996</v>
      </c>
      <c r="N951" s="38">
        <f t="shared" si="489"/>
        <v>2759.49</v>
      </c>
      <c r="O951" s="37">
        <f t="shared" si="489"/>
        <v>2868.4199999999996</v>
      </c>
      <c r="P951" s="39">
        <f t="shared" si="489"/>
        <v>2899.6499999999996</v>
      </c>
      <c r="Q951" s="40">
        <f t="shared" si="489"/>
        <v>2978.3799999999997</v>
      </c>
      <c r="R951" s="37">
        <f t="shared" si="489"/>
        <v>2856.8599999999997</v>
      </c>
      <c r="S951" s="40">
        <f t="shared" si="489"/>
        <v>2771.3399999999997</v>
      </c>
      <c r="T951" s="37">
        <f t="shared" si="489"/>
        <v>2688.2</v>
      </c>
      <c r="U951" s="42">
        <f t="shared" si="489"/>
        <v>2472.2799999999997</v>
      </c>
      <c r="V951" s="42">
        <f t="shared" si="489"/>
        <v>2427.27</v>
      </c>
      <c r="W951" s="42">
        <f t="shared" si="489"/>
        <v>2338.4499999999998</v>
      </c>
      <c r="X951" s="42">
        <f t="shared" si="489"/>
        <v>2134.06</v>
      </c>
      <c r="Y951" s="43">
        <f t="shared" si="489"/>
        <v>1673.27</v>
      </c>
    </row>
    <row r="952" spans="1:26" s="11" customFormat="1" ht="18.75" hidden="1" customHeight="1" outlineLevel="1">
      <c r="A952" s="20" t="s">
        <v>41</v>
      </c>
      <c r="B952" s="28">
        <v>1046.45</v>
      </c>
      <c r="C952" s="22">
        <v>412.42</v>
      </c>
      <c r="D952" s="22">
        <v>87.06</v>
      </c>
      <c r="E952" s="23">
        <v>77.98</v>
      </c>
      <c r="F952" s="22">
        <v>66.900000000000006</v>
      </c>
      <c r="G952" s="22">
        <v>75.38</v>
      </c>
      <c r="H952" s="22">
        <v>84.95</v>
      </c>
      <c r="I952" s="22">
        <v>1708.19</v>
      </c>
      <c r="J952" s="24">
        <v>2103.0300000000002</v>
      </c>
      <c r="K952" s="22">
        <v>2513.14</v>
      </c>
      <c r="L952" s="22">
        <v>2549.13</v>
      </c>
      <c r="M952" s="22">
        <v>2542.7199999999998</v>
      </c>
      <c r="N952" s="22">
        <v>2576.25</v>
      </c>
      <c r="O952" s="22">
        <v>2685.18</v>
      </c>
      <c r="P952" s="22">
        <v>2716.41</v>
      </c>
      <c r="Q952" s="22">
        <v>2795.14</v>
      </c>
      <c r="R952" s="22">
        <v>2673.62</v>
      </c>
      <c r="S952" s="22">
        <v>2588.1</v>
      </c>
      <c r="T952" s="22">
        <v>2504.96</v>
      </c>
      <c r="U952" s="22">
        <v>2289.04</v>
      </c>
      <c r="V952" s="22">
        <v>2244.0300000000002</v>
      </c>
      <c r="W952" s="22">
        <v>2155.21</v>
      </c>
      <c r="X952" s="22">
        <v>1950.82</v>
      </c>
      <c r="Y952" s="25">
        <v>1490.03</v>
      </c>
    </row>
    <row r="953" spans="1:26" s="11" customFormat="1" ht="18.75" hidden="1" customHeight="1" outlineLevel="1">
      <c r="A953" s="27" t="s">
        <v>10</v>
      </c>
      <c r="B953" s="28">
        <f>$B$808</f>
        <v>0</v>
      </c>
      <c r="C953" s="29">
        <f t="shared" ref="C953:R955" si="490">$B953</f>
        <v>0</v>
      </c>
      <c r="D953" s="29">
        <f t="shared" si="490"/>
        <v>0</v>
      </c>
      <c r="E953" s="29">
        <f t="shared" si="490"/>
        <v>0</v>
      </c>
      <c r="F953" s="29">
        <f t="shared" si="490"/>
        <v>0</v>
      </c>
      <c r="G953" s="29">
        <f t="shared" si="490"/>
        <v>0</v>
      </c>
      <c r="H953" s="29">
        <f t="shared" si="490"/>
        <v>0</v>
      </c>
      <c r="I953" s="29">
        <f t="shared" si="490"/>
        <v>0</v>
      </c>
      <c r="J953" s="29">
        <f t="shared" si="490"/>
        <v>0</v>
      </c>
      <c r="K953" s="29">
        <f t="shared" si="490"/>
        <v>0</v>
      </c>
      <c r="L953" s="29">
        <f t="shared" si="490"/>
        <v>0</v>
      </c>
      <c r="M953" s="29">
        <f t="shared" si="490"/>
        <v>0</v>
      </c>
      <c r="N953" s="29">
        <f t="shared" si="490"/>
        <v>0</v>
      </c>
      <c r="O953" s="29">
        <f t="shared" si="490"/>
        <v>0</v>
      </c>
      <c r="P953" s="29">
        <f t="shared" si="490"/>
        <v>0</v>
      </c>
      <c r="Q953" s="29">
        <f t="shared" si="490"/>
        <v>0</v>
      </c>
      <c r="R953" s="29">
        <f t="shared" si="490"/>
        <v>0</v>
      </c>
      <c r="S953" s="29">
        <f t="shared" ref="S953:Y953" si="491">$B953</f>
        <v>0</v>
      </c>
      <c r="T953" s="29">
        <f t="shared" si="491"/>
        <v>0</v>
      </c>
      <c r="U953" s="29">
        <f t="shared" si="491"/>
        <v>0</v>
      </c>
      <c r="V953" s="29">
        <f t="shared" si="491"/>
        <v>0</v>
      </c>
      <c r="W953" s="29">
        <f t="shared" si="491"/>
        <v>0</v>
      </c>
      <c r="X953" s="29">
        <f t="shared" si="491"/>
        <v>0</v>
      </c>
      <c r="Y953" s="30">
        <f t="shared" si="491"/>
        <v>0</v>
      </c>
    </row>
    <row r="954" spans="1:26" s="11" customFormat="1" ht="18.75" hidden="1" customHeight="1" outlineLevel="1">
      <c r="A954" s="31" t="s">
        <v>11</v>
      </c>
      <c r="B954" s="28">
        <v>177.83</v>
      </c>
      <c r="C954" s="29">
        <v>177.83</v>
      </c>
      <c r="D954" s="29">
        <v>177.83</v>
      </c>
      <c r="E954" s="29">
        <v>177.83</v>
      </c>
      <c r="F954" s="29">
        <v>177.83</v>
      </c>
      <c r="G954" s="29">
        <v>177.83</v>
      </c>
      <c r="H954" s="29">
        <v>177.83</v>
      </c>
      <c r="I954" s="29">
        <v>177.83</v>
      </c>
      <c r="J954" s="29">
        <v>177.83</v>
      </c>
      <c r="K954" s="29">
        <v>177.83</v>
      </c>
      <c r="L954" s="29">
        <v>177.83</v>
      </c>
      <c r="M954" s="29">
        <v>177.83</v>
      </c>
      <c r="N954" s="29">
        <v>177.83</v>
      </c>
      <c r="O954" s="29">
        <v>177.83</v>
      </c>
      <c r="P954" s="29">
        <v>177.83</v>
      </c>
      <c r="Q954" s="29">
        <v>177.83</v>
      </c>
      <c r="R954" s="29">
        <v>177.83</v>
      </c>
      <c r="S954" s="29">
        <v>177.83</v>
      </c>
      <c r="T954" s="29">
        <v>177.83</v>
      </c>
      <c r="U954" s="29">
        <v>177.83</v>
      </c>
      <c r="V954" s="29">
        <v>177.83</v>
      </c>
      <c r="W954" s="29">
        <v>177.83</v>
      </c>
      <c r="X954" s="29">
        <v>177.83</v>
      </c>
      <c r="Y954" s="30">
        <v>177.83</v>
      </c>
      <c r="Z954" s="26"/>
    </row>
    <row r="955" spans="1:26" s="11" customFormat="1" ht="18.75" hidden="1" customHeight="1" outlineLevel="1" thickBot="1">
      <c r="A955" s="32" t="s">
        <v>12</v>
      </c>
      <c r="B955" s="41">
        <f>$B$810</f>
        <v>5.41</v>
      </c>
      <c r="C955" s="33">
        <f t="shared" si="490"/>
        <v>5.41</v>
      </c>
      <c r="D955" s="33">
        <f t="shared" si="490"/>
        <v>5.41</v>
      </c>
      <c r="E955" s="33">
        <f t="shared" si="490"/>
        <v>5.41</v>
      </c>
      <c r="F955" s="33">
        <f t="shared" si="490"/>
        <v>5.41</v>
      </c>
      <c r="G955" s="33">
        <f t="shared" si="490"/>
        <v>5.41</v>
      </c>
      <c r="H955" s="33">
        <f t="shared" si="490"/>
        <v>5.41</v>
      </c>
      <c r="I955" s="33">
        <f t="shared" si="490"/>
        <v>5.41</v>
      </c>
      <c r="J955" s="33">
        <f t="shared" si="490"/>
        <v>5.41</v>
      </c>
      <c r="K955" s="33">
        <f t="shared" si="490"/>
        <v>5.41</v>
      </c>
      <c r="L955" s="33">
        <f t="shared" si="490"/>
        <v>5.41</v>
      </c>
      <c r="M955" s="33">
        <f t="shared" si="490"/>
        <v>5.41</v>
      </c>
      <c r="N955" s="33">
        <f t="shared" si="490"/>
        <v>5.41</v>
      </c>
      <c r="O955" s="33">
        <f t="shared" si="490"/>
        <v>5.41</v>
      </c>
      <c r="P955" s="33">
        <f t="shared" si="490"/>
        <v>5.41</v>
      </c>
      <c r="Q955" s="33">
        <f t="shared" si="490"/>
        <v>5.41</v>
      </c>
      <c r="R955" s="33">
        <f t="shared" si="490"/>
        <v>5.41</v>
      </c>
      <c r="S955" s="33">
        <f t="shared" ref="S955:Y955" si="492">$B955</f>
        <v>5.41</v>
      </c>
      <c r="T955" s="33">
        <f t="shared" si="492"/>
        <v>5.41</v>
      </c>
      <c r="U955" s="33">
        <f t="shared" si="492"/>
        <v>5.41</v>
      </c>
      <c r="V955" s="33">
        <f t="shared" si="492"/>
        <v>5.41</v>
      </c>
      <c r="W955" s="33">
        <f t="shared" si="492"/>
        <v>5.41</v>
      </c>
      <c r="X955" s="33">
        <f t="shared" si="492"/>
        <v>5.41</v>
      </c>
      <c r="Y955" s="34">
        <f t="shared" si="492"/>
        <v>5.41</v>
      </c>
    </row>
    <row r="956" spans="1:26" s="11" customFormat="1" ht="18.75" customHeight="1" collapsed="1" thickBot="1">
      <c r="A956" s="35">
        <v>31</v>
      </c>
      <c r="B956" s="36">
        <f t="shared" ref="B956:Y956" si="493">B957+B958+B959+B960</f>
        <v>1250.6099999999999</v>
      </c>
      <c r="C956" s="42">
        <f t="shared" si="493"/>
        <v>1060.22</v>
      </c>
      <c r="D956" s="42">
        <f t="shared" si="493"/>
        <v>1054.17</v>
      </c>
      <c r="E956" s="37">
        <f t="shared" si="493"/>
        <v>995.04</v>
      </c>
      <c r="F956" s="37">
        <f t="shared" si="493"/>
        <v>1000.97</v>
      </c>
      <c r="G956" s="37">
        <f t="shared" si="493"/>
        <v>1099.8800000000001</v>
      </c>
      <c r="H956" s="37">
        <f t="shared" si="493"/>
        <v>1440.66</v>
      </c>
      <c r="I956" s="37">
        <f t="shared" si="493"/>
        <v>2015.66</v>
      </c>
      <c r="J956" s="37">
        <f t="shared" si="493"/>
        <v>2435.5899999999997</v>
      </c>
      <c r="K956" s="38">
        <f t="shared" si="493"/>
        <v>2717.12</v>
      </c>
      <c r="L956" s="37">
        <f t="shared" si="493"/>
        <v>2734.56</v>
      </c>
      <c r="M956" s="39">
        <f t="shared" si="493"/>
        <v>2733.9399999999996</v>
      </c>
      <c r="N956" s="38">
        <f t="shared" si="493"/>
        <v>2734.3999999999996</v>
      </c>
      <c r="O956" s="37">
        <f t="shared" si="493"/>
        <v>2897.8399999999997</v>
      </c>
      <c r="P956" s="39">
        <f t="shared" si="493"/>
        <v>2944.3599999999997</v>
      </c>
      <c r="Q956" s="40">
        <f t="shared" si="493"/>
        <v>3145.9399999999996</v>
      </c>
      <c r="R956" s="37">
        <f t="shared" si="493"/>
        <v>3281.2099999999996</v>
      </c>
      <c r="S956" s="40">
        <f t="shared" si="493"/>
        <v>3105.97</v>
      </c>
      <c r="T956" s="37">
        <f t="shared" si="493"/>
        <v>3007.02</v>
      </c>
      <c r="U956" s="42">
        <f t="shared" si="493"/>
        <v>2815.16</v>
      </c>
      <c r="V956" s="42">
        <f t="shared" si="493"/>
        <v>2826.35</v>
      </c>
      <c r="W956" s="42">
        <f t="shared" si="493"/>
        <v>2786.9599999999996</v>
      </c>
      <c r="X956" s="42">
        <f t="shared" si="493"/>
        <v>2642.9199999999996</v>
      </c>
      <c r="Y956" s="43">
        <f t="shared" si="493"/>
        <v>2223.1999999999998</v>
      </c>
    </row>
    <row r="957" spans="1:26" s="11" customFormat="1" ht="18.75" hidden="1" customHeight="1" outlineLevel="1">
      <c r="A957" s="44" t="s">
        <v>41</v>
      </c>
      <c r="B957" s="28">
        <v>1067.3699999999999</v>
      </c>
      <c r="C957" s="22">
        <v>876.98</v>
      </c>
      <c r="D957" s="22">
        <v>870.93</v>
      </c>
      <c r="E957" s="23">
        <v>811.8</v>
      </c>
      <c r="F957" s="22">
        <v>817.73</v>
      </c>
      <c r="G957" s="22">
        <v>916.64</v>
      </c>
      <c r="H957" s="22">
        <v>1257.42</v>
      </c>
      <c r="I957" s="22">
        <v>1832.42</v>
      </c>
      <c r="J957" s="24">
        <v>2252.35</v>
      </c>
      <c r="K957" s="22">
        <v>2533.88</v>
      </c>
      <c r="L957" s="22">
        <v>2551.3200000000002</v>
      </c>
      <c r="M957" s="22">
        <v>2550.6999999999998</v>
      </c>
      <c r="N957" s="22">
        <v>2551.16</v>
      </c>
      <c r="O957" s="22">
        <v>2714.6</v>
      </c>
      <c r="P957" s="22">
        <v>2761.12</v>
      </c>
      <c r="Q957" s="22">
        <v>2962.7</v>
      </c>
      <c r="R957" s="22">
        <v>3097.97</v>
      </c>
      <c r="S957" s="22">
        <v>2922.73</v>
      </c>
      <c r="T957" s="22">
        <v>2823.78</v>
      </c>
      <c r="U957" s="22">
        <v>2631.92</v>
      </c>
      <c r="V957" s="22">
        <v>2643.11</v>
      </c>
      <c r="W957" s="22">
        <v>2603.7199999999998</v>
      </c>
      <c r="X957" s="22">
        <v>2459.6799999999998</v>
      </c>
      <c r="Y957" s="25">
        <v>2039.96</v>
      </c>
    </row>
    <row r="958" spans="1:26" s="11" customFormat="1" ht="18.75" hidden="1" customHeight="1" outlineLevel="1">
      <c r="A958" s="45" t="s">
        <v>10</v>
      </c>
      <c r="B958" s="28">
        <f>$B$808</f>
        <v>0</v>
      </c>
      <c r="C958" s="29">
        <f t="shared" ref="C958:R960" si="494">$B958</f>
        <v>0</v>
      </c>
      <c r="D958" s="29">
        <f t="shared" si="494"/>
        <v>0</v>
      </c>
      <c r="E958" s="29">
        <f t="shared" si="494"/>
        <v>0</v>
      </c>
      <c r="F958" s="29">
        <f t="shared" si="494"/>
        <v>0</v>
      </c>
      <c r="G958" s="29">
        <f t="shared" si="494"/>
        <v>0</v>
      </c>
      <c r="H958" s="29">
        <f t="shared" si="494"/>
        <v>0</v>
      </c>
      <c r="I958" s="29">
        <f t="shared" si="494"/>
        <v>0</v>
      </c>
      <c r="J958" s="29">
        <f t="shared" si="494"/>
        <v>0</v>
      </c>
      <c r="K958" s="29">
        <f t="shared" si="494"/>
        <v>0</v>
      </c>
      <c r="L958" s="29">
        <f t="shared" si="494"/>
        <v>0</v>
      </c>
      <c r="M958" s="29">
        <f t="shared" si="494"/>
        <v>0</v>
      </c>
      <c r="N958" s="29">
        <f t="shared" si="494"/>
        <v>0</v>
      </c>
      <c r="O958" s="29">
        <f t="shared" si="494"/>
        <v>0</v>
      </c>
      <c r="P958" s="29">
        <f t="shared" si="494"/>
        <v>0</v>
      </c>
      <c r="Q958" s="29">
        <f t="shared" si="494"/>
        <v>0</v>
      </c>
      <c r="R958" s="29">
        <f t="shared" si="494"/>
        <v>0</v>
      </c>
      <c r="S958" s="29">
        <f t="shared" ref="S958:Y958" si="495">$B958</f>
        <v>0</v>
      </c>
      <c r="T958" s="29">
        <f t="shared" si="495"/>
        <v>0</v>
      </c>
      <c r="U958" s="29">
        <f t="shared" si="495"/>
        <v>0</v>
      </c>
      <c r="V958" s="29">
        <f t="shared" si="495"/>
        <v>0</v>
      </c>
      <c r="W958" s="29">
        <f t="shared" si="495"/>
        <v>0</v>
      </c>
      <c r="X958" s="29">
        <f t="shared" si="495"/>
        <v>0</v>
      </c>
      <c r="Y958" s="29">
        <f t="shared" si="495"/>
        <v>0</v>
      </c>
    </row>
    <row r="959" spans="1:26" s="11" customFormat="1" ht="18.75" hidden="1" customHeight="1" outlineLevel="1">
      <c r="A959" s="31" t="s">
        <v>11</v>
      </c>
      <c r="B959" s="28">
        <v>177.83</v>
      </c>
      <c r="C959" s="29">
        <v>177.83</v>
      </c>
      <c r="D959" s="29">
        <v>177.83</v>
      </c>
      <c r="E959" s="29">
        <v>177.83</v>
      </c>
      <c r="F959" s="29">
        <v>177.83</v>
      </c>
      <c r="G959" s="29">
        <v>177.83</v>
      </c>
      <c r="H959" s="29">
        <v>177.83</v>
      </c>
      <c r="I959" s="29">
        <v>177.83</v>
      </c>
      <c r="J959" s="29">
        <v>177.83</v>
      </c>
      <c r="K959" s="29">
        <v>177.83</v>
      </c>
      <c r="L959" s="29">
        <v>177.83</v>
      </c>
      <c r="M959" s="29">
        <v>177.83</v>
      </c>
      <c r="N959" s="29">
        <v>177.83</v>
      </c>
      <c r="O959" s="29">
        <v>177.83</v>
      </c>
      <c r="P959" s="29">
        <v>177.83</v>
      </c>
      <c r="Q959" s="29">
        <v>177.83</v>
      </c>
      <c r="R959" s="29">
        <v>177.83</v>
      </c>
      <c r="S959" s="29">
        <v>177.83</v>
      </c>
      <c r="T959" s="29">
        <v>177.83</v>
      </c>
      <c r="U959" s="29">
        <v>177.83</v>
      </c>
      <c r="V959" s="29">
        <v>177.83</v>
      </c>
      <c r="W959" s="29">
        <v>177.83</v>
      </c>
      <c r="X959" s="29">
        <v>177.83</v>
      </c>
      <c r="Y959" s="30">
        <v>177.83</v>
      </c>
      <c r="Z959" s="26"/>
    </row>
    <row r="960" spans="1:26" s="11" customFormat="1" ht="18.75" hidden="1" customHeight="1" outlineLevel="1" thickBot="1">
      <c r="A960" s="46" t="s">
        <v>12</v>
      </c>
      <c r="B960" s="41">
        <f>$B$810</f>
        <v>5.41</v>
      </c>
      <c r="C960" s="33">
        <f t="shared" si="494"/>
        <v>5.41</v>
      </c>
      <c r="D960" s="33">
        <f t="shared" si="494"/>
        <v>5.41</v>
      </c>
      <c r="E960" s="33">
        <f t="shared" si="494"/>
        <v>5.41</v>
      </c>
      <c r="F960" s="33">
        <f t="shared" si="494"/>
        <v>5.41</v>
      </c>
      <c r="G960" s="33">
        <f t="shared" si="494"/>
        <v>5.41</v>
      </c>
      <c r="H960" s="33">
        <f t="shared" si="494"/>
        <v>5.41</v>
      </c>
      <c r="I960" s="33">
        <f t="shared" si="494"/>
        <v>5.41</v>
      </c>
      <c r="J960" s="33">
        <f t="shared" si="494"/>
        <v>5.41</v>
      </c>
      <c r="K960" s="33">
        <f t="shared" si="494"/>
        <v>5.41</v>
      </c>
      <c r="L960" s="33">
        <f t="shared" si="494"/>
        <v>5.41</v>
      </c>
      <c r="M960" s="33">
        <f t="shared" si="494"/>
        <v>5.41</v>
      </c>
      <c r="N960" s="33">
        <f t="shared" si="494"/>
        <v>5.41</v>
      </c>
      <c r="O960" s="33">
        <f t="shared" si="494"/>
        <v>5.41</v>
      </c>
      <c r="P960" s="33">
        <f t="shared" si="494"/>
        <v>5.41</v>
      </c>
      <c r="Q960" s="33">
        <f t="shared" si="494"/>
        <v>5.41</v>
      </c>
      <c r="R960" s="33">
        <f t="shared" si="494"/>
        <v>5.41</v>
      </c>
      <c r="S960" s="33">
        <f t="shared" ref="S960:Y960" si="496">$B960</f>
        <v>5.41</v>
      </c>
      <c r="T960" s="33">
        <f t="shared" si="496"/>
        <v>5.41</v>
      </c>
      <c r="U960" s="33">
        <f t="shared" si="496"/>
        <v>5.41</v>
      </c>
      <c r="V960" s="33">
        <f t="shared" si="496"/>
        <v>5.41</v>
      </c>
      <c r="W960" s="33">
        <f t="shared" si="496"/>
        <v>5.41</v>
      </c>
      <c r="X960" s="33">
        <f t="shared" si="496"/>
        <v>5.41</v>
      </c>
      <c r="Y960" s="34">
        <f t="shared" si="496"/>
        <v>5.41</v>
      </c>
    </row>
    <row r="961" spans="1:26" collapsed="1">
      <c r="A961" s="51"/>
      <c r="Y961" s="51"/>
    </row>
    <row r="962" spans="1:26">
      <c r="A962" s="78"/>
      <c r="Y962" s="78"/>
    </row>
    <row r="963" spans="1:26" s="10" customFormat="1" ht="15.75">
      <c r="A963" s="82" t="s">
        <v>53</v>
      </c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82"/>
    </row>
    <row r="964" spans="1:26" ht="15.75" thickBot="1">
      <c r="A964" s="72"/>
      <c r="Y964" s="72"/>
    </row>
    <row r="965" spans="1:26" s="11" customFormat="1" ht="30.75" customHeight="1" thickBot="1">
      <c r="A965" s="102" t="s">
        <v>15</v>
      </c>
      <c r="B965" s="104" t="s">
        <v>16</v>
      </c>
      <c r="C965" s="105"/>
      <c r="D965" s="105"/>
      <c r="E965" s="105"/>
      <c r="F965" s="105"/>
      <c r="G965" s="105"/>
      <c r="H965" s="105"/>
      <c r="I965" s="105"/>
      <c r="J965" s="105"/>
      <c r="K965" s="105"/>
      <c r="L965" s="105"/>
      <c r="M965" s="105"/>
      <c r="N965" s="105"/>
      <c r="O965" s="105"/>
      <c r="P965" s="105"/>
      <c r="Q965" s="105"/>
      <c r="R965" s="105"/>
      <c r="S965" s="105"/>
      <c r="T965" s="105"/>
      <c r="U965" s="105"/>
      <c r="V965" s="105"/>
      <c r="W965" s="105"/>
      <c r="X965" s="105"/>
      <c r="Y965" s="106"/>
    </row>
    <row r="966" spans="1:26" s="11" customFormat="1" ht="39" customHeight="1" thickBot="1">
      <c r="A966" s="103"/>
      <c r="B966" s="52" t="s">
        <v>17</v>
      </c>
      <c r="C966" s="53" t="s">
        <v>18</v>
      </c>
      <c r="D966" s="54" t="s">
        <v>19</v>
      </c>
      <c r="E966" s="53" t="s">
        <v>20</v>
      </c>
      <c r="F966" s="53" t="s">
        <v>21</v>
      </c>
      <c r="G966" s="53" t="s">
        <v>22</v>
      </c>
      <c r="H966" s="53" t="s">
        <v>23</v>
      </c>
      <c r="I966" s="53" t="s">
        <v>24</v>
      </c>
      <c r="J966" s="53" t="s">
        <v>25</v>
      </c>
      <c r="K966" s="55" t="s">
        <v>26</v>
      </c>
      <c r="L966" s="53" t="s">
        <v>27</v>
      </c>
      <c r="M966" s="56" t="s">
        <v>28</v>
      </c>
      <c r="N966" s="55" t="s">
        <v>29</v>
      </c>
      <c r="O966" s="53" t="s">
        <v>30</v>
      </c>
      <c r="P966" s="56" t="s">
        <v>31</v>
      </c>
      <c r="Q966" s="54" t="s">
        <v>32</v>
      </c>
      <c r="R966" s="53" t="s">
        <v>33</v>
      </c>
      <c r="S966" s="54" t="s">
        <v>34</v>
      </c>
      <c r="T966" s="53" t="s">
        <v>35</v>
      </c>
      <c r="U966" s="54" t="s">
        <v>36</v>
      </c>
      <c r="V966" s="53" t="s">
        <v>37</v>
      </c>
      <c r="W966" s="54" t="s">
        <v>38</v>
      </c>
      <c r="X966" s="53" t="s">
        <v>39</v>
      </c>
      <c r="Y966" s="57" t="s">
        <v>40</v>
      </c>
    </row>
    <row r="967" spans="1:26" s="19" customFormat="1" ht="18.75" customHeight="1" thickBot="1">
      <c r="A967" s="58">
        <v>1</v>
      </c>
      <c r="B967" s="36">
        <f t="shared" ref="B967:Y967" si="497">B968+B969+B970+B971</f>
        <v>1665.11</v>
      </c>
      <c r="C967" s="42">
        <f t="shared" si="497"/>
        <v>1086.22</v>
      </c>
      <c r="D967" s="42">
        <f t="shared" si="497"/>
        <v>467.31</v>
      </c>
      <c r="E967" s="37">
        <f t="shared" si="497"/>
        <v>447.49000000000007</v>
      </c>
      <c r="F967" s="37">
        <f t="shared" si="497"/>
        <v>914.84999999999991</v>
      </c>
      <c r="G967" s="37">
        <f t="shared" si="497"/>
        <v>1439.61</v>
      </c>
      <c r="H967" s="37">
        <f t="shared" si="497"/>
        <v>1479.52</v>
      </c>
      <c r="I967" s="37">
        <f t="shared" si="497"/>
        <v>2257.5299999999997</v>
      </c>
      <c r="J967" s="37">
        <f t="shared" si="497"/>
        <v>3095.49</v>
      </c>
      <c r="K967" s="38">
        <f t="shared" si="497"/>
        <v>3548.38</v>
      </c>
      <c r="L967" s="37">
        <f t="shared" si="497"/>
        <v>3587.47</v>
      </c>
      <c r="M967" s="39">
        <f t="shared" si="497"/>
        <v>3602.54</v>
      </c>
      <c r="N967" s="38">
        <f t="shared" si="497"/>
        <v>3611.33</v>
      </c>
      <c r="O967" s="37">
        <f t="shared" si="497"/>
        <v>3698.5299999999997</v>
      </c>
      <c r="P967" s="39">
        <f t="shared" si="497"/>
        <v>4137.6000000000004</v>
      </c>
      <c r="Q967" s="40">
        <f t="shared" si="497"/>
        <v>4174.18</v>
      </c>
      <c r="R967" s="37">
        <f t="shared" si="497"/>
        <v>4123.47</v>
      </c>
      <c r="S967" s="40">
        <f t="shared" si="497"/>
        <v>3681.06</v>
      </c>
      <c r="T967" s="37">
        <f t="shared" si="497"/>
        <v>3568.47</v>
      </c>
      <c r="U967" s="42">
        <f t="shared" si="497"/>
        <v>3514.37</v>
      </c>
      <c r="V967" s="42">
        <f t="shared" si="497"/>
        <v>3128.24</v>
      </c>
      <c r="W967" s="42">
        <f t="shared" si="497"/>
        <v>3032.0299999999997</v>
      </c>
      <c r="X967" s="42">
        <f t="shared" si="497"/>
        <v>2305.08</v>
      </c>
      <c r="Y967" s="43">
        <f t="shared" si="497"/>
        <v>1885.51</v>
      </c>
    </row>
    <row r="968" spans="1:26" s="26" customFormat="1" ht="18.75" customHeight="1" outlineLevel="1">
      <c r="A968" s="20" t="s">
        <v>41</v>
      </c>
      <c r="B968" s="21">
        <v>1408.05</v>
      </c>
      <c r="C968" s="22">
        <v>829.16</v>
      </c>
      <c r="D968" s="22">
        <v>210.25</v>
      </c>
      <c r="E968" s="23">
        <v>190.43</v>
      </c>
      <c r="F968" s="22">
        <v>657.79</v>
      </c>
      <c r="G968" s="22">
        <v>1182.55</v>
      </c>
      <c r="H968" s="22">
        <v>1222.46</v>
      </c>
      <c r="I968" s="22">
        <v>2000.47</v>
      </c>
      <c r="J968" s="24">
        <v>2838.43</v>
      </c>
      <c r="K968" s="22">
        <v>3291.32</v>
      </c>
      <c r="L968" s="22">
        <v>3330.41</v>
      </c>
      <c r="M968" s="22">
        <v>3345.48</v>
      </c>
      <c r="N968" s="22">
        <v>3354.27</v>
      </c>
      <c r="O968" s="22">
        <v>3441.47</v>
      </c>
      <c r="P968" s="22">
        <v>3880.54</v>
      </c>
      <c r="Q968" s="22">
        <v>3917.12</v>
      </c>
      <c r="R968" s="22">
        <v>3866.41</v>
      </c>
      <c r="S968" s="22">
        <v>3424</v>
      </c>
      <c r="T968" s="22">
        <v>3311.41</v>
      </c>
      <c r="U968" s="22">
        <v>3257.31</v>
      </c>
      <c r="V968" s="22">
        <v>2871.18</v>
      </c>
      <c r="W968" s="22">
        <v>2774.97</v>
      </c>
      <c r="X968" s="22">
        <v>2048.02</v>
      </c>
      <c r="Y968" s="25">
        <v>1628.45</v>
      </c>
    </row>
    <row r="969" spans="1:26" s="26" customFormat="1" ht="18.75" customHeight="1" outlineLevel="1">
      <c r="A969" s="27" t="s">
        <v>10</v>
      </c>
      <c r="B969" s="28">
        <v>73.819999999999993</v>
      </c>
      <c r="C969" s="29">
        <f>$B969</f>
        <v>73.819999999999993</v>
      </c>
      <c r="D969" s="29">
        <f t="shared" ref="D969:Y971" si="498">$B969</f>
        <v>73.819999999999993</v>
      </c>
      <c r="E969" s="29">
        <f t="shared" si="498"/>
        <v>73.819999999999993</v>
      </c>
      <c r="F969" s="29">
        <f t="shared" si="498"/>
        <v>73.819999999999993</v>
      </c>
      <c r="G969" s="29">
        <f t="shared" si="498"/>
        <v>73.819999999999993</v>
      </c>
      <c r="H969" s="29">
        <f t="shared" si="498"/>
        <v>73.819999999999993</v>
      </c>
      <c r="I969" s="29">
        <f t="shared" si="498"/>
        <v>73.819999999999993</v>
      </c>
      <c r="J969" s="29">
        <f t="shared" si="498"/>
        <v>73.819999999999993</v>
      </c>
      <c r="K969" s="29">
        <f t="shared" si="498"/>
        <v>73.819999999999993</v>
      </c>
      <c r="L969" s="29">
        <f t="shared" si="498"/>
        <v>73.819999999999993</v>
      </c>
      <c r="M969" s="29">
        <f t="shared" si="498"/>
        <v>73.819999999999993</v>
      </c>
      <c r="N969" s="29">
        <f t="shared" si="498"/>
        <v>73.819999999999993</v>
      </c>
      <c r="O969" s="29">
        <f t="shared" si="498"/>
        <v>73.819999999999993</v>
      </c>
      <c r="P969" s="29">
        <f t="shared" si="498"/>
        <v>73.819999999999993</v>
      </c>
      <c r="Q969" s="29">
        <f t="shared" si="498"/>
        <v>73.819999999999993</v>
      </c>
      <c r="R969" s="29">
        <f t="shared" si="498"/>
        <v>73.819999999999993</v>
      </c>
      <c r="S969" s="29">
        <f t="shared" si="498"/>
        <v>73.819999999999993</v>
      </c>
      <c r="T969" s="29">
        <f t="shared" si="498"/>
        <v>73.819999999999993</v>
      </c>
      <c r="U969" s="29">
        <f t="shared" si="498"/>
        <v>73.819999999999993</v>
      </c>
      <c r="V969" s="29">
        <f t="shared" si="498"/>
        <v>73.819999999999993</v>
      </c>
      <c r="W969" s="29">
        <f t="shared" si="498"/>
        <v>73.819999999999993</v>
      </c>
      <c r="X969" s="29">
        <f t="shared" si="498"/>
        <v>73.819999999999993</v>
      </c>
      <c r="Y969" s="30">
        <f t="shared" si="498"/>
        <v>73.819999999999993</v>
      </c>
    </row>
    <row r="970" spans="1:26" s="26" customFormat="1" ht="18.75" customHeight="1" outlineLevel="1">
      <c r="A970" s="31" t="s">
        <v>11</v>
      </c>
      <c r="B970" s="28">
        <v>177.83</v>
      </c>
      <c r="C970" s="29">
        <v>177.83</v>
      </c>
      <c r="D970" s="29">
        <v>177.83</v>
      </c>
      <c r="E970" s="29">
        <v>177.83</v>
      </c>
      <c r="F970" s="29">
        <v>177.83</v>
      </c>
      <c r="G970" s="29">
        <v>177.83</v>
      </c>
      <c r="H970" s="29">
        <v>177.83</v>
      </c>
      <c r="I970" s="29">
        <v>177.83</v>
      </c>
      <c r="J970" s="29">
        <v>177.83</v>
      </c>
      <c r="K970" s="29">
        <v>177.83</v>
      </c>
      <c r="L970" s="29">
        <v>177.83</v>
      </c>
      <c r="M970" s="29">
        <v>177.83</v>
      </c>
      <c r="N970" s="29">
        <v>177.83</v>
      </c>
      <c r="O970" s="29">
        <v>177.83</v>
      </c>
      <c r="P970" s="29">
        <v>177.83</v>
      </c>
      <c r="Q970" s="29">
        <v>177.83</v>
      </c>
      <c r="R970" s="29">
        <v>177.83</v>
      </c>
      <c r="S970" s="29">
        <v>177.83</v>
      </c>
      <c r="T970" s="29">
        <v>177.83</v>
      </c>
      <c r="U970" s="29">
        <v>177.83</v>
      </c>
      <c r="V970" s="29">
        <v>177.83</v>
      </c>
      <c r="W970" s="29">
        <v>177.83</v>
      </c>
      <c r="X970" s="29">
        <v>177.83</v>
      </c>
      <c r="Y970" s="30">
        <v>177.83</v>
      </c>
    </row>
    <row r="971" spans="1:26" s="26" customFormat="1" ht="18.75" customHeight="1" outlineLevel="1" thickBot="1">
      <c r="A971" s="32" t="s">
        <v>12</v>
      </c>
      <c r="B971" s="41">
        <f>$B$17</f>
        <v>5.41</v>
      </c>
      <c r="C971" s="33">
        <f>$B971</f>
        <v>5.41</v>
      </c>
      <c r="D971" s="33">
        <f t="shared" si="498"/>
        <v>5.41</v>
      </c>
      <c r="E971" s="33">
        <f t="shared" si="498"/>
        <v>5.41</v>
      </c>
      <c r="F971" s="33">
        <f t="shared" si="498"/>
        <v>5.41</v>
      </c>
      <c r="G971" s="33">
        <f t="shared" si="498"/>
        <v>5.41</v>
      </c>
      <c r="H971" s="33">
        <f t="shared" si="498"/>
        <v>5.41</v>
      </c>
      <c r="I971" s="33">
        <f t="shared" si="498"/>
        <v>5.41</v>
      </c>
      <c r="J971" s="33">
        <f t="shared" si="498"/>
        <v>5.41</v>
      </c>
      <c r="K971" s="33">
        <f t="shared" si="498"/>
        <v>5.41</v>
      </c>
      <c r="L971" s="33">
        <f t="shared" si="498"/>
        <v>5.41</v>
      </c>
      <c r="M971" s="33">
        <f t="shared" si="498"/>
        <v>5.41</v>
      </c>
      <c r="N971" s="33">
        <f t="shared" si="498"/>
        <v>5.41</v>
      </c>
      <c r="O971" s="33">
        <f t="shared" si="498"/>
        <v>5.41</v>
      </c>
      <c r="P971" s="33">
        <f t="shared" si="498"/>
        <v>5.41</v>
      </c>
      <c r="Q971" s="33">
        <f t="shared" si="498"/>
        <v>5.41</v>
      </c>
      <c r="R971" s="33">
        <f t="shared" si="498"/>
        <v>5.41</v>
      </c>
      <c r="S971" s="33">
        <f t="shared" si="498"/>
        <v>5.41</v>
      </c>
      <c r="T971" s="33">
        <f t="shared" si="498"/>
        <v>5.41</v>
      </c>
      <c r="U971" s="33">
        <f t="shared" si="498"/>
        <v>5.41</v>
      </c>
      <c r="V971" s="33">
        <f t="shared" si="498"/>
        <v>5.41</v>
      </c>
      <c r="W971" s="33">
        <f t="shared" si="498"/>
        <v>5.41</v>
      </c>
      <c r="X971" s="33">
        <f t="shared" si="498"/>
        <v>5.41</v>
      </c>
      <c r="Y971" s="34">
        <f>$B971</f>
        <v>5.41</v>
      </c>
    </row>
    <row r="972" spans="1:26" s="11" customFormat="1" ht="18.75" customHeight="1" thickBot="1">
      <c r="A972" s="35">
        <v>2</v>
      </c>
      <c r="B972" s="36">
        <f t="shared" ref="B972:Y972" si="499">B973+B974+B975+B976</f>
        <v>1692.1299999999999</v>
      </c>
      <c r="C972" s="42">
        <f t="shared" si="499"/>
        <v>1454.8899999999999</v>
      </c>
      <c r="D972" s="42">
        <f t="shared" si="499"/>
        <v>1308.02</v>
      </c>
      <c r="E972" s="37">
        <f t="shared" si="499"/>
        <v>791.44</v>
      </c>
      <c r="F972" s="37">
        <f t="shared" si="499"/>
        <v>837.66000000000008</v>
      </c>
      <c r="G972" s="37">
        <f t="shared" si="499"/>
        <v>995.53</v>
      </c>
      <c r="H972" s="37">
        <f t="shared" si="499"/>
        <v>1130.28</v>
      </c>
      <c r="I972" s="37">
        <f t="shared" si="499"/>
        <v>1849.6399999999999</v>
      </c>
      <c r="J972" s="37">
        <f t="shared" si="499"/>
        <v>2581.7399999999998</v>
      </c>
      <c r="K972" s="38">
        <f t="shared" si="499"/>
        <v>3150.42</v>
      </c>
      <c r="L972" s="37">
        <f t="shared" si="499"/>
        <v>3291.5299999999997</v>
      </c>
      <c r="M972" s="39">
        <f t="shared" si="499"/>
        <v>3358.68</v>
      </c>
      <c r="N972" s="38">
        <f t="shared" si="499"/>
        <v>3478.92</v>
      </c>
      <c r="O972" s="37">
        <f t="shared" si="499"/>
        <v>3525.54</v>
      </c>
      <c r="P972" s="39">
        <f t="shared" si="499"/>
        <v>3436.64</v>
      </c>
      <c r="Q972" s="40">
        <f t="shared" si="499"/>
        <v>3586.77</v>
      </c>
      <c r="R972" s="37">
        <f t="shared" si="499"/>
        <v>3576.94</v>
      </c>
      <c r="S972" s="40">
        <f t="shared" si="499"/>
        <v>3391.08</v>
      </c>
      <c r="T972" s="37">
        <f t="shared" si="499"/>
        <v>3319.0099999999998</v>
      </c>
      <c r="U972" s="42">
        <f t="shared" si="499"/>
        <v>3060.89</v>
      </c>
      <c r="V972" s="42">
        <f t="shared" si="499"/>
        <v>3035.17</v>
      </c>
      <c r="W972" s="42">
        <f t="shared" si="499"/>
        <v>3035.2799999999997</v>
      </c>
      <c r="X972" s="42">
        <f t="shared" si="499"/>
        <v>2372.14</v>
      </c>
      <c r="Y972" s="43">
        <f t="shared" si="499"/>
        <v>1999.59</v>
      </c>
    </row>
    <row r="973" spans="1:26" s="11" customFormat="1" ht="18.75" hidden="1" customHeight="1" outlineLevel="1">
      <c r="A973" s="20" t="s">
        <v>41</v>
      </c>
      <c r="B973" s="21">
        <v>1435.07</v>
      </c>
      <c r="C973" s="22">
        <v>1197.83</v>
      </c>
      <c r="D973" s="22">
        <v>1050.96</v>
      </c>
      <c r="E973" s="23">
        <v>534.38</v>
      </c>
      <c r="F973" s="22">
        <v>580.6</v>
      </c>
      <c r="G973" s="22">
        <v>738.47</v>
      </c>
      <c r="H973" s="22">
        <v>873.22</v>
      </c>
      <c r="I973" s="22">
        <v>1592.58</v>
      </c>
      <c r="J973" s="24">
        <v>2324.6799999999998</v>
      </c>
      <c r="K973" s="22">
        <v>2893.36</v>
      </c>
      <c r="L973" s="22">
        <v>3034.47</v>
      </c>
      <c r="M973" s="22">
        <v>3101.62</v>
      </c>
      <c r="N973" s="22">
        <v>3221.86</v>
      </c>
      <c r="O973" s="22">
        <v>3268.48</v>
      </c>
      <c r="P973" s="22">
        <v>3179.58</v>
      </c>
      <c r="Q973" s="22">
        <v>3329.71</v>
      </c>
      <c r="R973" s="22">
        <v>3319.88</v>
      </c>
      <c r="S973" s="22">
        <v>3134.02</v>
      </c>
      <c r="T973" s="22">
        <v>3061.95</v>
      </c>
      <c r="U973" s="22">
        <v>2803.83</v>
      </c>
      <c r="V973" s="22">
        <v>2778.11</v>
      </c>
      <c r="W973" s="22">
        <v>2778.22</v>
      </c>
      <c r="X973" s="22">
        <v>2115.08</v>
      </c>
      <c r="Y973" s="25">
        <v>1742.53</v>
      </c>
    </row>
    <row r="974" spans="1:26" s="11" customFormat="1" ht="18.75" hidden="1" customHeight="1" outlineLevel="1">
      <c r="A974" s="27" t="s">
        <v>10</v>
      </c>
      <c r="B974" s="28">
        <f>$B$969</f>
        <v>73.819999999999993</v>
      </c>
      <c r="C974" s="29">
        <f>$B974</f>
        <v>73.819999999999993</v>
      </c>
      <c r="D974" s="29">
        <f t="shared" ref="D974:Y976" si="500">$B974</f>
        <v>73.819999999999993</v>
      </c>
      <c r="E974" s="29">
        <f t="shared" si="500"/>
        <v>73.819999999999993</v>
      </c>
      <c r="F974" s="29">
        <f t="shared" si="500"/>
        <v>73.819999999999993</v>
      </c>
      <c r="G974" s="29">
        <f t="shared" si="500"/>
        <v>73.819999999999993</v>
      </c>
      <c r="H974" s="29">
        <f t="shared" si="500"/>
        <v>73.819999999999993</v>
      </c>
      <c r="I974" s="29">
        <f t="shared" si="500"/>
        <v>73.819999999999993</v>
      </c>
      <c r="J974" s="29">
        <f t="shared" si="500"/>
        <v>73.819999999999993</v>
      </c>
      <c r="K974" s="29">
        <f t="shared" si="500"/>
        <v>73.819999999999993</v>
      </c>
      <c r="L974" s="29">
        <f t="shared" si="500"/>
        <v>73.819999999999993</v>
      </c>
      <c r="M974" s="29">
        <f t="shared" si="500"/>
        <v>73.819999999999993</v>
      </c>
      <c r="N974" s="29">
        <f t="shared" si="500"/>
        <v>73.819999999999993</v>
      </c>
      <c r="O974" s="29">
        <f t="shared" si="500"/>
        <v>73.819999999999993</v>
      </c>
      <c r="P974" s="29">
        <f t="shared" si="500"/>
        <v>73.819999999999993</v>
      </c>
      <c r="Q974" s="29">
        <f t="shared" si="500"/>
        <v>73.819999999999993</v>
      </c>
      <c r="R974" s="29">
        <f t="shared" si="500"/>
        <v>73.819999999999993</v>
      </c>
      <c r="S974" s="29">
        <f t="shared" si="500"/>
        <v>73.819999999999993</v>
      </c>
      <c r="T974" s="29">
        <f t="shared" si="500"/>
        <v>73.819999999999993</v>
      </c>
      <c r="U974" s="29">
        <f t="shared" si="500"/>
        <v>73.819999999999993</v>
      </c>
      <c r="V974" s="29">
        <f t="shared" si="500"/>
        <v>73.819999999999993</v>
      </c>
      <c r="W974" s="29">
        <f t="shared" si="500"/>
        <v>73.819999999999993</v>
      </c>
      <c r="X974" s="29">
        <f t="shared" si="500"/>
        <v>73.819999999999993</v>
      </c>
      <c r="Y974" s="30">
        <f t="shared" si="500"/>
        <v>73.819999999999993</v>
      </c>
    </row>
    <row r="975" spans="1:26" s="11" customFormat="1" ht="18.75" hidden="1" customHeight="1" outlineLevel="1">
      <c r="A975" s="31" t="s">
        <v>11</v>
      </c>
      <c r="B975" s="28">
        <v>177.83</v>
      </c>
      <c r="C975" s="29">
        <v>177.83</v>
      </c>
      <c r="D975" s="29">
        <v>177.83</v>
      </c>
      <c r="E975" s="29">
        <v>177.83</v>
      </c>
      <c r="F975" s="29">
        <v>177.83</v>
      </c>
      <c r="G975" s="29">
        <v>177.83</v>
      </c>
      <c r="H975" s="29">
        <v>177.83</v>
      </c>
      <c r="I975" s="29">
        <v>177.83</v>
      </c>
      <c r="J975" s="29">
        <v>177.83</v>
      </c>
      <c r="K975" s="29">
        <v>177.83</v>
      </c>
      <c r="L975" s="29">
        <v>177.83</v>
      </c>
      <c r="M975" s="29">
        <v>177.83</v>
      </c>
      <c r="N975" s="29">
        <v>177.83</v>
      </c>
      <c r="O975" s="29">
        <v>177.83</v>
      </c>
      <c r="P975" s="29">
        <v>177.83</v>
      </c>
      <c r="Q975" s="29">
        <v>177.83</v>
      </c>
      <c r="R975" s="29">
        <v>177.83</v>
      </c>
      <c r="S975" s="29">
        <v>177.83</v>
      </c>
      <c r="T975" s="29">
        <v>177.83</v>
      </c>
      <c r="U975" s="29">
        <v>177.83</v>
      </c>
      <c r="V975" s="29">
        <v>177.83</v>
      </c>
      <c r="W975" s="29">
        <v>177.83</v>
      </c>
      <c r="X975" s="29">
        <v>177.83</v>
      </c>
      <c r="Y975" s="30">
        <v>177.83</v>
      </c>
      <c r="Z975" s="26"/>
    </row>
    <row r="976" spans="1:26" s="11" customFormat="1" ht="18.75" hidden="1" customHeight="1" outlineLevel="1" thickBot="1">
      <c r="A976" s="32" t="s">
        <v>12</v>
      </c>
      <c r="B976" s="41">
        <f>$B$971</f>
        <v>5.41</v>
      </c>
      <c r="C976" s="33">
        <f>$B976</f>
        <v>5.41</v>
      </c>
      <c r="D976" s="33">
        <f t="shared" si="500"/>
        <v>5.41</v>
      </c>
      <c r="E976" s="33">
        <f t="shared" si="500"/>
        <v>5.41</v>
      </c>
      <c r="F976" s="33">
        <f t="shared" si="500"/>
        <v>5.41</v>
      </c>
      <c r="G976" s="33">
        <f t="shared" si="500"/>
        <v>5.41</v>
      </c>
      <c r="H976" s="33">
        <f t="shared" si="500"/>
        <v>5.41</v>
      </c>
      <c r="I976" s="33">
        <f t="shared" si="500"/>
        <v>5.41</v>
      </c>
      <c r="J976" s="33">
        <f t="shared" si="500"/>
        <v>5.41</v>
      </c>
      <c r="K976" s="33">
        <f t="shared" si="500"/>
        <v>5.41</v>
      </c>
      <c r="L976" s="33">
        <f t="shared" si="500"/>
        <v>5.41</v>
      </c>
      <c r="M976" s="33">
        <f t="shared" si="500"/>
        <v>5.41</v>
      </c>
      <c r="N976" s="33">
        <f t="shared" si="500"/>
        <v>5.41</v>
      </c>
      <c r="O976" s="33">
        <f t="shared" si="500"/>
        <v>5.41</v>
      </c>
      <c r="P976" s="33">
        <f t="shared" si="500"/>
        <v>5.41</v>
      </c>
      <c r="Q976" s="33">
        <f t="shared" si="500"/>
        <v>5.41</v>
      </c>
      <c r="R976" s="33">
        <f t="shared" si="500"/>
        <v>5.41</v>
      </c>
      <c r="S976" s="33">
        <f t="shared" si="500"/>
        <v>5.41</v>
      </c>
      <c r="T976" s="33">
        <f t="shared" si="500"/>
        <v>5.41</v>
      </c>
      <c r="U976" s="33">
        <f t="shared" si="500"/>
        <v>5.41</v>
      </c>
      <c r="V976" s="33">
        <f t="shared" si="500"/>
        <v>5.41</v>
      </c>
      <c r="W976" s="33">
        <f t="shared" si="500"/>
        <v>5.41</v>
      </c>
      <c r="X976" s="33">
        <f t="shared" si="500"/>
        <v>5.41</v>
      </c>
      <c r="Y976" s="34">
        <f t="shared" si="500"/>
        <v>5.41</v>
      </c>
    </row>
    <row r="977" spans="1:26" s="11" customFormat="1" ht="18.75" customHeight="1" collapsed="1" thickBot="1">
      <c r="A977" s="12">
        <v>3</v>
      </c>
      <c r="B977" s="36">
        <f t="shared" ref="B977:Y977" si="501">B978+B979+B980+B981</f>
        <v>1547.06</v>
      </c>
      <c r="C977" s="42">
        <f t="shared" si="501"/>
        <v>1010.3199999999999</v>
      </c>
      <c r="D977" s="42">
        <f t="shared" si="501"/>
        <v>899.67000000000007</v>
      </c>
      <c r="E977" s="37">
        <f t="shared" si="501"/>
        <v>765.69</v>
      </c>
      <c r="F977" s="37">
        <f t="shared" si="501"/>
        <v>593.66999999999996</v>
      </c>
      <c r="G977" s="37">
        <f t="shared" si="501"/>
        <v>1035.93</v>
      </c>
      <c r="H977" s="37">
        <f t="shared" si="501"/>
        <v>1120.7</v>
      </c>
      <c r="I977" s="37">
        <f t="shared" si="501"/>
        <v>1898.74</v>
      </c>
      <c r="J977" s="37">
        <f t="shared" si="501"/>
        <v>2473.0499999999997</v>
      </c>
      <c r="K977" s="38">
        <f t="shared" si="501"/>
        <v>3000.83</v>
      </c>
      <c r="L977" s="37">
        <f t="shared" si="501"/>
        <v>3130.2999999999997</v>
      </c>
      <c r="M977" s="39">
        <f t="shared" si="501"/>
        <v>3150.62</v>
      </c>
      <c r="N977" s="38">
        <f t="shared" si="501"/>
        <v>3185.61</v>
      </c>
      <c r="O977" s="37">
        <f t="shared" si="501"/>
        <v>3237.82</v>
      </c>
      <c r="P977" s="39">
        <f t="shared" si="501"/>
        <v>3262.69</v>
      </c>
      <c r="Q977" s="40">
        <f t="shared" si="501"/>
        <v>3331.79</v>
      </c>
      <c r="R977" s="37">
        <f t="shared" si="501"/>
        <v>3276.39</v>
      </c>
      <c r="S977" s="40">
        <f t="shared" si="501"/>
        <v>3236.11</v>
      </c>
      <c r="T977" s="37">
        <f t="shared" si="501"/>
        <v>3135.9</v>
      </c>
      <c r="U977" s="42">
        <f t="shared" si="501"/>
        <v>2951.27</v>
      </c>
      <c r="V977" s="42">
        <f t="shared" si="501"/>
        <v>2812.0099999999998</v>
      </c>
      <c r="W977" s="42">
        <f t="shared" si="501"/>
        <v>2945.19</v>
      </c>
      <c r="X977" s="42">
        <f t="shared" si="501"/>
        <v>2373.77</v>
      </c>
      <c r="Y977" s="43">
        <f t="shared" si="501"/>
        <v>2111.3799999999997</v>
      </c>
    </row>
    <row r="978" spans="1:26" s="11" customFormat="1" ht="18.75" hidden="1" customHeight="1" outlineLevel="1">
      <c r="A978" s="20" t="s">
        <v>41</v>
      </c>
      <c r="B978" s="21">
        <v>1290</v>
      </c>
      <c r="C978" s="22">
        <v>753.26</v>
      </c>
      <c r="D978" s="22">
        <v>642.61</v>
      </c>
      <c r="E978" s="23">
        <v>508.63</v>
      </c>
      <c r="F978" s="22">
        <v>336.61</v>
      </c>
      <c r="G978" s="22">
        <v>778.87</v>
      </c>
      <c r="H978" s="22">
        <v>863.64</v>
      </c>
      <c r="I978" s="22">
        <v>1641.68</v>
      </c>
      <c r="J978" s="24">
        <v>2215.9899999999998</v>
      </c>
      <c r="K978" s="22">
        <v>2743.77</v>
      </c>
      <c r="L978" s="22">
        <v>2873.24</v>
      </c>
      <c r="M978" s="22">
        <v>2893.56</v>
      </c>
      <c r="N978" s="22">
        <v>2928.55</v>
      </c>
      <c r="O978" s="22">
        <v>2980.76</v>
      </c>
      <c r="P978" s="22">
        <v>3005.63</v>
      </c>
      <c r="Q978" s="22">
        <v>3074.73</v>
      </c>
      <c r="R978" s="22">
        <v>3019.33</v>
      </c>
      <c r="S978" s="22">
        <v>2979.05</v>
      </c>
      <c r="T978" s="22">
        <v>2878.84</v>
      </c>
      <c r="U978" s="22">
        <v>2694.21</v>
      </c>
      <c r="V978" s="22">
        <v>2554.9499999999998</v>
      </c>
      <c r="W978" s="22">
        <v>2688.13</v>
      </c>
      <c r="X978" s="22">
        <v>2116.71</v>
      </c>
      <c r="Y978" s="25">
        <v>1854.32</v>
      </c>
    </row>
    <row r="979" spans="1:26" s="11" customFormat="1" ht="18.75" hidden="1" customHeight="1" outlineLevel="1">
      <c r="A979" s="27" t="s">
        <v>10</v>
      </c>
      <c r="B979" s="28">
        <f>$B$969</f>
        <v>73.819999999999993</v>
      </c>
      <c r="C979" s="29">
        <f>$B979</f>
        <v>73.819999999999993</v>
      </c>
      <c r="D979" s="29">
        <f t="shared" ref="D979:Y981" si="502">$B979</f>
        <v>73.819999999999993</v>
      </c>
      <c r="E979" s="29">
        <f t="shared" si="502"/>
        <v>73.819999999999993</v>
      </c>
      <c r="F979" s="29">
        <f t="shared" si="502"/>
        <v>73.819999999999993</v>
      </c>
      <c r="G979" s="29">
        <f t="shared" si="502"/>
        <v>73.819999999999993</v>
      </c>
      <c r="H979" s="29">
        <f t="shared" si="502"/>
        <v>73.819999999999993</v>
      </c>
      <c r="I979" s="29">
        <f t="shared" si="502"/>
        <v>73.819999999999993</v>
      </c>
      <c r="J979" s="29">
        <f t="shared" si="502"/>
        <v>73.819999999999993</v>
      </c>
      <c r="K979" s="29">
        <f t="shared" si="502"/>
        <v>73.819999999999993</v>
      </c>
      <c r="L979" s="29">
        <f t="shared" si="502"/>
        <v>73.819999999999993</v>
      </c>
      <c r="M979" s="29">
        <f t="shared" si="502"/>
        <v>73.819999999999993</v>
      </c>
      <c r="N979" s="29">
        <f t="shared" si="502"/>
        <v>73.819999999999993</v>
      </c>
      <c r="O979" s="29">
        <f t="shared" si="502"/>
        <v>73.819999999999993</v>
      </c>
      <c r="P979" s="29">
        <f t="shared" si="502"/>
        <v>73.819999999999993</v>
      </c>
      <c r="Q979" s="29">
        <f t="shared" si="502"/>
        <v>73.819999999999993</v>
      </c>
      <c r="R979" s="29">
        <f t="shared" si="502"/>
        <v>73.819999999999993</v>
      </c>
      <c r="S979" s="29">
        <f t="shared" si="502"/>
        <v>73.819999999999993</v>
      </c>
      <c r="T979" s="29">
        <f t="shared" si="502"/>
        <v>73.819999999999993</v>
      </c>
      <c r="U979" s="29">
        <f t="shared" si="502"/>
        <v>73.819999999999993</v>
      </c>
      <c r="V979" s="29">
        <f t="shared" si="502"/>
        <v>73.819999999999993</v>
      </c>
      <c r="W979" s="29">
        <f t="shared" si="502"/>
        <v>73.819999999999993</v>
      </c>
      <c r="X979" s="29">
        <f t="shared" si="502"/>
        <v>73.819999999999993</v>
      </c>
      <c r="Y979" s="30">
        <f t="shared" si="502"/>
        <v>73.819999999999993</v>
      </c>
    </row>
    <row r="980" spans="1:26" s="11" customFormat="1" ht="18.75" hidden="1" customHeight="1" outlineLevel="1">
      <c r="A980" s="31" t="s">
        <v>11</v>
      </c>
      <c r="B980" s="28">
        <v>177.83</v>
      </c>
      <c r="C980" s="29">
        <v>177.83</v>
      </c>
      <c r="D980" s="29">
        <v>177.83</v>
      </c>
      <c r="E980" s="29">
        <v>177.83</v>
      </c>
      <c r="F980" s="29">
        <v>177.83</v>
      </c>
      <c r="G980" s="29">
        <v>177.83</v>
      </c>
      <c r="H980" s="29">
        <v>177.83</v>
      </c>
      <c r="I980" s="29">
        <v>177.83</v>
      </c>
      <c r="J980" s="29">
        <v>177.83</v>
      </c>
      <c r="K980" s="29">
        <v>177.83</v>
      </c>
      <c r="L980" s="29">
        <v>177.83</v>
      </c>
      <c r="M980" s="29">
        <v>177.83</v>
      </c>
      <c r="N980" s="29">
        <v>177.83</v>
      </c>
      <c r="O980" s="29">
        <v>177.83</v>
      </c>
      <c r="P980" s="29">
        <v>177.83</v>
      </c>
      <c r="Q980" s="29">
        <v>177.83</v>
      </c>
      <c r="R980" s="29">
        <v>177.83</v>
      </c>
      <c r="S980" s="29">
        <v>177.83</v>
      </c>
      <c r="T980" s="29">
        <v>177.83</v>
      </c>
      <c r="U980" s="29">
        <v>177.83</v>
      </c>
      <c r="V980" s="29">
        <v>177.83</v>
      </c>
      <c r="W980" s="29">
        <v>177.83</v>
      </c>
      <c r="X980" s="29">
        <v>177.83</v>
      </c>
      <c r="Y980" s="30">
        <v>177.83</v>
      </c>
      <c r="Z980" s="26"/>
    </row>
    <row r="981" spans="1:26" s="11" customFormat="1" ht="18.75" hidden="1" customHeight="1" outlineLevel="1" thickBot="1">
      <c r="A981" s="32" t="s">
        <v>12</v>
      </c>
      <c r="B981" s="41">
        <f>$B$971</f>
        <v>5.41</v>
      </c>
      <c r="C981" s="33">
        <f>$B981</f>
        <v>5.41</v>
      </c>
      <c r="D981" s="33">
        <f t="shared" si="502"/>
        <v>5.41</v>
      </c>
      <c r="E981" s="33">
        <f t="shared" si="502"/>
        <v>5.41</v>
      </c>
      <c r="F981" s="33">
        <f t="shared" si="502"/>
        <v>5.41</v>
      </c>
      <c r="G981" s="33">
        <f t="shared" si="502"/>
        <v>5.41</v>
      </c>
      <c r="H981" s="33">
        <f t="shared" si="502"/>
        <v>5.41</v>
      </c>
      <c r="I981" s="33">
        <f t="shared" si="502"/>
        <v>5.41</v>
      </c>
      <c r="J981" s="33">
        <f t="shared" si="502"/>
        <v>5.41</v>
      </c>
      <c r="K981" s="33">
        <f t="shared" si="502"/>
        <v>5.41</v>
      </c>
      <c r="L981" s="33">
        <f t="shared" si="502"/>
        <v>5.41</v>
      </c>
      <c r="M981" s="33">
        <f t="shared" si="502"/>
        <v>5.41</v>
      </c>
      <c r="N981" s="33">
        <f t="shared" si="502"/>
        <v>5.41</v>
      </c>
      <c r="O981" s="33">
        <f t="shared" si="502"/>
        <v>5.41</v>
      </c>
      <c r="P981" s="33">
        <f t="shared" si="502"/>
        <v>5.41</v>
      </c>
      <c r="Q981" s="33">
        <f t="shared" si="502"/>
        <v>5.41</v>
      </c>
      <c r="R981" s="33">
        <f t="shared" si="502"/>
        <v>5.41</v>
      </c>
      <c r="S981" s="33">
        <f t="shared" si="502"/>
        <v>5.41</v>
      </c>
      <c r="T981" s="33">
        <f t="shared" si="502"/>
        <v>5.41</v>
      </c>
      <c r="U981" s="33">
        <f t="shared" si="502"/>
        <v>5.41</v>
      </c>
      <c r="V981" s="33">
        <f t="shared" si="502"/>
        <v>5.41</v>
      </c>
      <c r="W981" s="33">
        <f t="shared" si="502"/>
        <v>5.41</v>
      </c>
      <c r="X981" s="33">
        <f t="shared" si="502"/>
        <v>5.41</v>
      </c>
      <c r="Y981" s="34">
        <f t="shared" si="502"/>
        <v>5.41</v>
      </c>
    </row>
    <row r="982" spans="1:26" s="11" customFormat="1" ht="18.75" customHeight="1" collapsed="1" thickBot="1">
      <c r="A982" s="59">
        <v>4</v>
      </c>
      <c r="B982" s="60">
        <f t="shared" ref="B982:Y982" si="503">B983+B984+B985+B986</f>
        <v>1756.82</v>
      </c>
      <c r="C982" s="61">
        <f t="shared" si="503"/>
        <v>1422.09</v>
      </c>
      <c r="D982" s="61">
        <f t="shared" si="503"/>
        <v>1045.1400000000001</v>
      </c>
      <c r="E982" s="61">
        <f t="shared" si="503"/>
        <v>938.3599999999999</v>
      </c>
      <c r="F982" s="61">
        <f t="shared" si="503"/>
        <v>793.92000000000007</v>
      </c>
      <c r="G982" s="61">
        <f t="shared" si="503"/>
        <v>1144.9100000000001</v>
      </c>
      <c r="H982" s="61">
        <f t="shared" si="503"/>
        <v>944.15000000000009</v>
      </c>
      <c r="I982" s="61">
        <f t="shared" si="503"/>
        <v>1250.74</v>
      </c>
      <c r="J982" s="61">
        <f t="shared" si="503"/>
        <v>2176.31</v>
      </c>
      <c r="K982" s="62">
        <f t="shared" si="503"/>
        <v>2508.6999999999998</v>
      </c>
      <c r="L982" s="61">
        <f t="shared" si="503"/>
        <v>2857.7599999999998</v>
      </c>
      <c r="M982" s="63">
        <f t="shared" si="503"/>
        <v>2969.46</v>
      </c>
      <c r="N982" s="62">
        <f t="shared" si="503"/>
        <v>2978.91</v>
      </c>
      <c r="O982" s="61">
        <f t="shared" si="503"/>
        <v>2989.71</v>
      </c>
      <c r="P982" s="63">
        <f t="shared" si="503"/>
        <v>3049.5299999999997</v>
      </c>
      <c r="Q982" s="64">
        <f t="shared" si="503"/>
        <v>3077.4</v>
      </c>
      <c r="R982" s="61">
        <f t="shared" si="503"/>
        <v>3061.0499999999997</v>
      </c>
      <c r="S982" s="64">
        <f t="shared" si="503"/>
        <v>3040.47</v>
      </c>
      <c r="T982" s="61">
        <f t="shared" si="503"/>
        <v>3011.91</v>
      </c>
      <c r="U982" s="61">
        <f t="shared" si="503"/>
        <v>2843.81</v>
      </c>
      <c r="V982" s="61">
        <f t="shared" si="503"/>
        <v>2762.0099999999998</v>
      </c>
      <c r="W982" s="61">
        <f t="shared" si="503"/>
        <v>2760.47</v>
      </c>
      <c r="X982" s="61">
        <f t="shared" si="503"/>
        <v>2382.4699999999998</v>
      </c>
      <c r="Y982" s="65">
        <f t="shared" si="503"/>
        <v>2033.75</v>
      </c>
    </row>
    <row r="983" spans="1:26" s="11" customFormat="1" ht="18.75" hidden="1" customHeight="1" outlineLevel="1">
      <c r="A983" s="31" t="s">
        <v>41</v>
      </c>
      <c r="B983" s="66">
        <v>1499.76</v>
      </c>
      <c r="C983" s="67">
        <v>1165.03</v>
      </c>
      <c r="D983" s="67">
        <v>788.08</v>
      </c>
      <c r="E983" s="68">
        <v>681.3</v>
      </c>
      <c r="F983" s="67">
        <v>536.86</v>
      </c>
      <c r="G983" s="67">
        <v>887.85</v>
      </c>
      <c r="H983" s="67">
        <v>687.09</v>
      </c>
      <c r="I983" s="67">
        <v>993.68</v>
      </c>
      <c r="J983" s="69">
        <v>1919.25</v>
      </c>
      <c r="K983" s="67">
        <v>2251.64</v>
      </c>
      <c r="L983" s="67">
        <v>2600.6999999999998</v>
      </c>
      <c r="M983" s="67">
        <v>2712.4</v>
      </c>
      <c r="N983" s="67">
        <v>2721.85</v>
      </c>
      <c r="O983" s="67">
        <v>2732.65</v>
      </c>
      <c r="P983" s="67">
        <v>2792.47</v>
      </c>
      <c r="Q983" s="67">
        <v>2820.34</v>
      </c>
      <c r="R983" s="67">
        <v>2803.99</v>
      </c>
      <c r="S983" s="67">
        <v>2783.41</v>
      </c>
      <c r="T983" s="67">
        <v>2754.85</v>
      </c>
      <c r="U983" s="67">
        <v>2586.75</v>
      </c>
      <c r="V983" s="67">
        <v>2504.9499999999998</v>
      </c>
      <c r="W983" s="67">
        <v>2503.41</v>
      </c>
      <c r="X983" s="67">
        <v>2125.41</v>
      </c>
      <c r="Y983" s="70">
        <v>1776.69</v>
      </c>
    </row>
    <row r="984" spans="1:26" s="11" customFormat="1" ht="18.75" hidden="1" customHeight="1" outlineLevel="1">
      <c r="A984" s="27" t="s">
        <v>10</v>
      </c>
      <c r="B984" s="28">
        <f>$B$969</f>
        <v>73.819999999999993</v>
      </c>
      <c r="C984" s="29">
        <f>$B984</f>
        <v>73.819999999999993</v>
      </c>
      <c r="D984" s="29">
        <f t="shared" ref="D984:Y986" si="504">$B984</f>
        <v>73.819999999999993</v>
      </c>
      <c r="E984" s="29">
        <f t="shared" si="504"/>
        <v>73.819999999999993</v>
      </c>
      <c r="F984" s="29">
        <f t="shared" si="504"/>
        <v>73.819999999999993</v>
      </c>
      <c r="G984" s="29">
        <f t="shared" si="504"/>
        <v>73.819999999999993</v>
      </c>
      <c r="H984" s="29">
        <f t="shared" si="504"/>
        <v>73.819999999999993</v>
      </c>
      <c r="I984" s="29">
        <f t="shared" si="504"/>
        <v>73.819999999999993</v>
      </c>
      <c r="J984" s="29">
        <f t="shared" si="504"/>
        <v>73.819999999999993</v>
      </c>
      <c r="K984" s="29">
        <f t="shared" si="504"/>
        <v>73.819999999999993</v>
      </c>
      <c r="L984" s="29">
        <f t="shared" si="504"/>
        <v>73.819999999999993</v>
      </c>
      <c r="M984" s="29">
        <f t="shared" si="504"/>
        <v>73.819999999999993</v>
      </c>
      <c r="N984" s="29">
        <f t="shared" si="504"/>
        <v>73.819999999999993</v>
      </c>
      <c r="O984" s="29">
        <f t="shared" si="504"/>
        <v>73.819999999999993</v>
      </c>
      <c r="P984" s="29">
        <f t="shared" si="504"/>
        <v>73.819999999999993</v>
      </c>
      <c r="Q984" s="29">
        <f t="shared" si="504"/>
        <v>73.819999999999993</v>
      </c>
      <c r="R984" s="29">
        <f t="shared" si="504"/>
        <v>73.819999999999993</v>
      </c>
      <c r="S984" s="29">
        <f t="shared" si="504"/>
        <v>73.819999999999993</v>
      </c>
      <c r="T984" s="29">
        <f t="shared" si="504"/>
        <v>73.819999999999993</v>
      </c>
      <c r="U984" s="29">
        <f t="shared" si="504"/>
        <v>73.819999999999993</v>
      </c>
      <c r="V984" s="29">
        <f t="shared" si="504"/>
        <v>73.819999999999993</v>
      </c>
      <c r="W984" s="29">
        <f t="shared" si="504"/>
        <v>73.819999999999993</v>
      </c>
      <c r="X984" s="29">
        <f t="shared" si="504"/>
        <v>73.819999999999993</v>
      </c>
      <c r="Y984" s="30">
        <f t="shared" si="504"/>
        <v>73.819999999999993</v>
      </c>
    </row>
    <row r="985" spans="1:26" s="11" customFormat="1" ht="18.75" hidden="1" customHeight="1" outlineLevel="1">
      <c r="A985" s="31" t="s">
        <v>11</v>
      </c>
      <c r="B985" s="28">
        <v>177.83</v>
      </c>
      <c r="C985" s="29">
        <v>177.83</v>
      </c>
      <c r="D985" s="29">
        <v>177.83</v>
      </c>
      <c r="E985" s="29">
        <v>177.83</v>
      </c>
      <c r="F985" s="29">
        <v>177.83</v>
      </c>
      <c r="G985" s="29">
        <v>177.83</v>
      </c>
      <c r="H985" s="29">
        <v>177.83</v>
      </c>
      <c r="I985" s="29">
        <v>177.83</v>
      </c>
      <c r="J985" s="29">
        <v>177.83</v>
      </c>
      <c r="K985" s="29">
        <v>177.83</v>
      </c>
      <c r="L985" s="29">
        <v>177.83</v>
      </c>
      <c r="M985" s="29">
        <v>177.83</v>
      </c>
      <c r="N985" s="29">
        <v>177.83</v>
      </c>
      <c r="O985" s="29">
        <v>177.83</v>
      </c>
      <c r="P985" s="29">
        <v>177.83</v>
      </c>
      <c r="Q985" s="29">
        <v>177.83</v>
      </c>
      <c r="R985" s="29">
        <v>177.83</v>
      </c>
      <c r="S985" s="29">
        <v>177.83</v>
      </c>
      <c r="T985" s="29">
        <v>177.83</v>
      </c>
      <c r="U985" s="29">
        <v>177.83</v>
      </c>
      <c r="V985" s="29">
        <v>177.83</v>
      </c>
      <c r="W985" s="29">
        <v>177.83</v>
      </c>
      <c r="X985" s="29">
        <v>177.83</v>
      </c>
      <c r="Y985" s="30">
        <v>177.83</v>
      </c>
      <c r="Z985" s="26"/>
    </row>
    <row r="986" spans="1:26" s="11" customFormat="1" ht="18.75" hidden="1" customHeight="1" outlineLevel="1" thickBot="1">
      <c r="A986" s="32" t="s">
        <v>12</v>
      </c>
      <c r="B986" s="41">
        <f>$B$971</f>
        <v>5.41</v>
      </c>
      <c r="C986" s="33">
        <f>$B986</f>
        <v>5.41</v>
      </c>
      <c r="D986" s="33">
        <f t="shared" si="504"/>
        <v>5.41</v>
      </c>
      <c r="E986" s="33">
        <f t="shared" si="504"/>
        <v>5.41</v>
      </c>
      <c r="F986" s="33">
        <f t="shared" si="504"/>
        <v>5.41</v>
      </c>
      <c r="G986" s="33">
        <f t="shared" si="504"/>
        <v>5.41</v>
      </c>
      <c r="H986" s="33">
        <f t="shared" si="504"/>
        <v>5.41</v>
      </c>
      <c r="I986" s="33">
        <f t="shared" si="504"/>
        <v>5.41</v>
      </c>
      <c r="J986" s="33">
        <f t="shared" si="504"/>
        <v>5.41</v>
      </c>
      <c r="K986" s="33">
        <f t="shared" si="504"/>
        <v>5.41</v>
      </c>
      <c r="L986" s="33">
        <f t="shared" si="504"/>
        <v>5.41</v>
      </c>
      <c r="M986" s="33">
        <f t="shared" si="504"/>
        <v>5.41</v>
      </c>
      <c r="N986" s="33">
        <f t="shared" si="504"/>
        <v>5.41</v>
      </c>
      <c r="O986" s="33">
        <f t="shared" si="504"/>
        <v>5.41</v>
      </c>
      <c r="P986" s="33">
        <f t="shared" si="504"/>
        <v>5.41</v>
      </c>
      <c r="Q986" s="33">
        <f t="shared" si="504"/>
        <v>5.41</v>
      </c>
      <c r="R986" s="33">
        <f t="shared" si="504"/>
        <v>5.41</v>
      </c>
      <c r="S986" s="33">
        <f t="shared" si="504"/>
        <v>5.41</v>
      </c>
      <c r="T986" s="33">
        <f t="shared" si="504"/>
        <v>5.41</v>
      </c>
      <c r="U986" s="33">
        <f t="shared" si="504"/>
        <v>5.41</v>
      </c>
      <c r="V986" s="33">
        <f t="shared" si="504"/>
        <v>5.41</v>
      </c>
      <c r="W986" s="33">
        <f t="shared" si="504"/>
        <v>5.41</v>
      </c>
      <c r="X986" s="33">
        <f t="shared" si="504"/>
        <v>5.41</v>
      </c>
      <c r="Y986" s="34">
        <f t="shared" si="504"/>
        <v>5.41</v>
      </c>
    </row>
    <row r="987" spans="1:26" s="11" customFormat="1" ht="18.75" customHeight="1" collapsed="1" thickBot="1">
      <c r="A987" s="12">
        <v>5</v>
      </c>
      <c r="B987" s="13">
        <f t="shared" ref="B987:Y987" si="505">B988+B989+B990+B991</f>
        <v>1762.4099999999999</v>
      </c>
      <c r="C987" s="14">
        <f t="shared" si="505"/>
        <v>1540.72</v>
      </c>
      <c r="D987" s="14">
        <f t="shared" si="505"/>
        <v>1015.76</v>
      </c>
      <c r="E987" s="14">
        <f t="shared" si="505"/>
        <v>340.24000000000007</v>
      </c>
      <c r="F987" s="14">
        <f t="shared" si="505"/>
        <v>293.76000000000005</v>
      </c>
      <c r="G987" s="14">
        <f t="shared" si="505"/>
        <v>329.2</v>
      </c>
      <c r="H987" s="14">
        <f t="shared" si="505"/>
        <v>331.54</v>
      </c>
      <c r="I987" s="14">
        <f t="shared" si="505"/>
        <v>1333.9299999999998</v>
      </c>
      <c r="J987" s="14">
        <f t="shared" si="505"/>
        <v>1980.03</v>
      </c>
      <c r="K987" s="15">
        <f t="shared" si="505"/>
        <v>2683.41</v>
      </c>
      <c r="L987" s="14">
        <f t="shared" si="505"/>
        <v>2758.89</v>
      </c>
      <c r="M987" s="16">
        <f t="shared" si="505"/>
        <v>2758.5299999999997</v>
      </c>
      <c r="N987" s="15">
        <f t="shared" si="505"/>
        <v>2765.62</v>
      </c>
      <c r="O987" s="14">
        <f t="shared" si="505"/>
        <v>2772.64</v>
      </c>
      <c r="P987" s="16">
        <f t="shared" si="505"/>
        <v>2815.73</v>
      </c>
      <c r="Q987" s="17">
        <f t="shared" si="505"/>
        <v>2878.75</v>
      </c>
      <c r="R987" s="14">
        <f t="shared" si="505"/>
        <v>2919.73</v>
      </c>
      <c r="S987" s="17">
        <f t="shared" si="505"/>
        <v>2999.7</v>
      </c>
      <c r="T987" s="14">
        <f t="shared" si="505"/>
        <v>2995.6</v>
      </c>
      <c r="U987" s="14">
        <f t="shared" si="505"/>
        <v>2901.81</v>
      </c>
      <c r="V987" s="14">
        <f t="shared" si="505"/>
        <v>2886.45</v>
      </c>
      <c r="W987" s="14">
        <f t="shared" si="505"/>
        <v>2816.12</v>
      </c>
      <c r="X987" s="14">
        <f t="shared" si="505"/>
        <v>2459.2399999999998</v>
      </c>
      <c r="Y987" s="18">
        <f t="shared" si="505"/>
        <v>2062.64</v>
      </c>
    </row>
    <row r="988" spans="1:26" s="11" customFormat="1" ht="18.75" hidden="1" customHeight="1" outlineLevel="1">
      <c r="A988" s="20" t="s">
        <v>41</v>
      </c>
      <c r="B988" s="28">
        <v>1505.35</v>
      </c>
      <c r="C988" s="22">
        <v>1283.6600000000001</v>
      </c>
      <c r="D988" s="22">
        <v>758.7</v>
      </c>
      <c r="E988" s="23">
        <v>83.18</v>
      </c>
      <c r="F988" s="22">
        <v>36.700000000000003</v>
      </c>
      <c r="G988" s="22">
        <v>72.14</v>
      </c>
      <c r="H988" s="22">
        <v>74.48</v>
      </c>
      <c r="I988" s="22">
        <v>1076.8699999999999</v>
      </c>
      <c r="J988" s="24">
        <v>1722.97</v>
      </c>
      <c r="K988" s="22">
        <v>2426.35</v>
      </c>
      <c r="L988" s="22">
        <v>2501.83</v>
      </c>
      <c r="M988" s="22">
        <v>2501.4699999999998</v>
      </c>
      <c r="N988" s="22">
        <v>2508.56</v>
      </c>
      <c r="O988" s="22">
        <v>2515.58</v>
      </c>
      <c r="P988" s="22">
        <v>2558.67</v>
      </c>
      <c r="Q988" s="22">
        <v>2621.69</v>
      </c>
      <c r="R988" s="22">
        <v>2662.67</v>
      </c>
      <c r="S988" s="22">
        <v>2742.64</v>
      </c>
      <c r="T988" s="22">
        <v>2738.54</v>
      </c>
      <c r="U988" s="22">
        <v>2644.75</v>
      </c>
      <c r="V988" s="22">
        <v>2629.39</v>
      </c>
      <c r="W988" s="22">
        <v>2559.06</v>
      </c>
      <c r="X988" s="22">
        <v>2202.1799999999998</v>
      </c>
      <c r="Y988" s="25">
        <v>1805.58</v>
      </c>
    </row>
    <row r="989" spans="1:26" s="11" customFormat="1" ht="18.75" hidden="1" customHeight="1" outlineLevel="1">
      <c r="A989" s="27" t="s">
        <v>10</v>
      </c>
      <c r="B989" s="28">
        <f>$B$969</f>
        <v>73.819999999999993</v>
      </c>
      <c r="C989" s="29">
        <f>$B989</f>
        <v>73.819999999999993</v>
      </c>
      <c r="D989" s="29">
        <f t="shared" ref="D989:Y991" si="506">$B989</f>
        <v>73.819999999999993</v>
      </c>
      <c r="E989" s="29">
        <f t="shared" si="506"/>
        <v>73.819999999999993</v>
      </c>
      <c r="F989" s="29">
        <f t="shared" si="506"/>
        <v>73.819999999999993</v>
      </c>
      <c r="G989" s="29">
        <f t="shared" si="506"/>
        <v>73.819999999999993</v>
      </c>
      <c r="H989" s="29">
        <f t="shared" si="506"/>
        <v>73.819999999999993</v>
      </c>
      <c r="I989" s="29">
        <f t="shared" si="506"/>
        <v>73.819999999999993</v>
      </c>
      <c r="J989" s="29">
        <f t="shared" si="506"/>
        <v>73.819999999999993</v>
      </c>
      <c r="K989" s="29">
        <f t="shared" si="506"/>
        <v>73.819999999999993</v>
      </c>
      <c r="L989" s="29">
        <f t="shared" si="506"/>
        <v>73.819999999999993</v>
      </c>
      <c r="M989" s="29">
        <f t="shared" si="506"/>
        <v>73.819999999999993</v>
      </c>
      <c r="N989" s="29">
        <f t="shared" si="506"/>
        <v>73.819999999999993</v>
      </c>
      <c r="O989" s="29">
        <f t="shared" si="506"/>
        <v>73.819999999999993</v>
      </c>
      <c r="P989" s="29">
        <f t="shared" si="506"/>
        <v>73.819999999999993</v>
      </c>
      <c r="Q989" s="29">
        <f t="shared" si="506"/>
        <v>73.819999999999993</v>
      </c>
      <c r="R989" s="29">
        <f t="shared" si="506"/>
        <v>73.819999999999993</v>
      </c>
      <c r="S989" s="29">
        <f t="shared" si="506"/>
        <v>73.819999999999993</v>
      </c>
      <c r="T989" s="29">
        <f t="shared" si="506"/>
        <v>73.819999999999993</v>
      </c>
      <c r="U989" s="29">
        <f t="shared" si="506"/>
        <v>73.819999999999993</v>
      </c>
      <c r="V989" s="29">
        <f t="shared" si="506"/>
        <v>73.819999999999993</v>
      </c>
      <c r="W989" s="29">
        <f t="shared" si="506"/>
        <v>73.819999999999993</v>
      </c>
      <c r="X989" s="29">
        <f t="shared" si="506"/>
        <v>73.819999999999993</v>
      </c>
      <c r="Y989" s="30">
        <f t="shared" si="506"/>
        <v>73.819999999999993</v>
      </c>
    </row>
    <row r="990" spans="1:26" s="11" customFormat="1" ht="18.75" hidden="1" customHeight="1" outlineLevel="1">
      <c r="A990" s="31" t="s">
        <v>11</v>
      </c>
      <c r="B990" s="28">
        <v>177.83</v>
      </c>
      <c r="C990" s="29">
        <v>177.83</v>
      </c>
      <c r="D990" s="29">
        <v>177.83</v>
      </c>
      <c r="E990" s="29">
        <v>177.83</v>
      </c>
      <c r="F990" s="29">
        <v>177.83</v>
      </c>
      <c r="G990" s="29">
        <v>177.83</v>
      </c>
      <c r="H990" s="29">
        <v>177.83</v>
      </c>
      <c r="I990" s="29">
        <v>177.83</v>
      </c>
      <c r="J990" s="29">
        <v>177.83</v>
      </c>
      <c r="K990" s="29">
        <v>177.83</v>
      </c>
      <c r="L990" s="29">
        <v>177.83</v>
      </c>
      <c r="M990" s="29">
        <v>177.83</v>
      </c>
      <c r="N990" s="29">
        <v>177.83</v>
      </c>
      <c r="O990" s="29">
        <v>177.83</v>
      </c>
      <c r="P990" s="29">
        <v>177.83</v>
      </c>
      <c r="Q990" s="29">
        <v>177.83</v>
      </c>
      <c r="R990" s="29">
        <v>177.83</v>
      </c>
      <c r="S990" s="29">
        <v>177.83</v>
      </c>
      <c r="T990" s="29">
        <v>177.83</v>
      </c>
      <c r="U990" s="29">
        <v>177.83</v>
      </c>
      <c r="V990" s="29">
        <v>177.83</v>
      </c>
      <c r="W990" s="29">
        <v>177.83</v>
      </c>
      <c r="X990" s="29">
        <v>177.83</v>
      </c>
      <c r="Y990" s="30">
        <v>177.83</v>
      </c>
      <c r="Z990" s="26"/>
    </row>
    <row r="991" spans="1:26" s="11" customFormat="1" ht="18.75" hidden="1" customHeight="1" outlineLevel="1" thickBot="1">
      <c r="A991" s="32" t="s">
        <v>12</v>
      </c>
      <c r="B991" s="41">
        <f>$B$971</f>
        <v>5.41</v>
      </c>
      <c r="C991" s="33">
        <f>$B991</f>
        <v>5.41</v>
      </c>
      <c r="D991" s="33">
        <f t="shared" si="506"/>
        <v>5.41</v>
      </c>
      <c r="E991" s="33">
        <f t="shared" si="506"/>
        <v>5.41</v>
      </c>
      <c r="F991" s="33">
        <f t="shared" si="506"/>
        <v>5.41</v>
      </c>
      <c r="G991" s="33">
        <f t="shared" si="506"/>
        <v>5.41</v>
      </c>
      <c r="H991" s="33">
        <f t="shared" si="506"/>
        <v>5.41</v>
      </c>
      <c r="I991" s="33">
        <f t="shared" si="506"/>
        <v>5.41</v>
      </c>
      <c r="J991" s="33">
        <f t="shared" si="506"/>
        <v>5.41</v>
      </c>
      <c r="K991" s="33">
        <f t="shared" si="506"/>
        <v>5.41</v>
      </c>
      <c r="L991" s="33">
        <f t="shared" si="506"/>
        <v>5.41</v>
      </c>
      <c r="M991" s="33">
        <f t="shared" si="506"/>
        <v>5.41</v>
      </c>
      <c r="N991" s="33">
        <f t="shared" si="506"/>
        <v>5.41</v>
      </c>
      <c r="O991" s="33">
        <f t="shared" si="506"/>
        <v>5.41</v>
      </c>
      <c r="P991" s="33">
        <f t="shared" si="506"/>
        <v>5.41</v>
      </c>
      <c r="Q991" s="33">
        <f t="shared" si="506"/>
        <v>5.41</v>
      </c>
      <c r="R991" s="33">
        <f t="shared" si="506"/>
        <v>5.41</v>
      </c>
      <c r="S991" s="33">
        <f t="shared" si="506"/>
        <v>5.41</v>
      </c>
      <c r="T991" s="33">
        <f t="shared" si="506"/>
        <v>5.41</v>
      </c>
      <c r="U991" s="33">
        <f t="shared" si="506"/>
        <v>5.41</v>
      </c>
      <c r="V991" s="33">
        <f t="shared" si="506"/>
        <v>5.41</v>
      </c>
      <c r="W991" s="33">
        <f t="shared" si="506"/>
        <v>5.41</v>
      </c>
      <c r="X991" s="33">
        <f t="shared" si="506"/>
        <v>5.41</v>
      </c>
      <c r="Y991" s="34">
        <f>$B991</f>
        <v>5.41</v>
      </c>
    </row>
    <row r="992" spans="1:26" s="11" customFormat="1" ht="18.75" customHeight="1" collapsed="1" thickBot="1">
      <c r="A992" s="35">
        <v>6</v>
      </c>
      <c r="B992" s="36">
        <f t="shared" ref="B992:Y992" si="507">B993+B994+B995+B996</f>
        <v>2006.52</v>
      </c>
      <c r="C992" s="42">
        <f t="shared" si="507"/>
        <v>1730.4299999999998</v>
      </c>
      <c r="D992" s="42">
        <f t="shared" si="507"/>
        <v>1528.9299999999998</v>
      </c>
      <c r="E992" s="37">
        <f t="shared" si="507"/>
        <v>331.33</v>
      </c>
      <c r="F992" s="37">
        <f t="shared" si="507"/>
        <v>325.48000000000008</v>
      </c>
      <c r="G992" s="37">
        <f t="shared" si="507"/>
        <v>339.35000000000008</v>
      </c>
      <c r="H992" s="37">
        <f t="shared" si="507"/>
        <v>365.98000000000008</v>
      </c>
      <c r="I992" s="37">
        <f t="shared" si="507"/>
        <v>2064.48</v>
      </c>
      <c r="J992" s="37">
        <f t="shared" si="507"/>
        <v>2697.43</v>
      </c>
      <c r="K992" s="38">
        <f t="shared" si="507"/>
        <v>2971.49</v>
      </c>
      <c r="L992" s="37">
        <f t="shared" si="507"/>
        <v>3095.63</v>
      </c>
      <c r="M992" s="39">
        <f t="shared" si="507"/>
        <v>3101.7999999999997</v>
      </c>
      <c r="N992" s="38">
        <f t="shared" si="507"/>
        <v>3105.59</v>
      </c>
      <c r="O992" s="37">
        <f t="shared" si="507"/>
        <v>3179.63</v>
      </c>
      <c r="P992" s="39">
        <f t="shared" si="507"/>
        <v>3250.2599999999998</v>
      </c>
      <c r="Q992" s="40">
        <f t="shared" si="507"/>
        <v>3317.19</v>
      </c>
      <c r="R992" s="37">
        <f t="shared" si="507"/>
        <v>3263.31</v>
      </c>
      <c r="S992" s="40">
        <f t="shared" si="507"/>
        <v>3180.82</v>
      </c>
      <c r="T992" s="37">
        <f t="shared" si="507"/>
        <v>3082.0299999999997</v>
      </c>
      <c r="U992" s="42">
        <f t="shared" si="507"/>
        <v>2792.02</v>
      </c>
      <c r="V992" s="42">
        <f t="shared" si="507"/>
        <v>2779.65</v>
      </c>
      <c r="W992" s="42">
        <f t="shared" si="507"/>
        <v>2790.89</v>
      </c>
      <c r="X992" s="42">
        <f t="shared" si="507"/>
        <v>2313.14</v>
      </c>
      <c r="Y992" s="43">
        <f t="shared" si="507"/>
        <v>1918.3899999999999</v>
      </c>
    </row>
    <row r="993" spans="1:26" s="11" customFormat="1" ht="18.75" hidden="1" customHeight="1" outlineLevel="1">
      <c r="A993" s="20" t="s">
        <v>41</v>
      </c>
      <c r="B993" s="28">
        <v>1749.46</v>
      </c>
      <c r="C993" s="22">
        <v>1473.37</v>
      </c>
      <c r="D993" s="22">
        <v>1271.8699999999999</v>
      </c>
      <c r="E993" s="23">
        <v>74.27</v>
      </c>
      <c r="F993" s="22">
        <v>68.42</v>
      </c>
      <c r="G993" s="22">
        <v>82.29</v>
      </c>
      <c r="H993" s="22">
        <v>108.92</v>
      </c>
      <c r="I993" s="22">
        <v>1807.42</v>
      </c>
      <c r="J993" s="24">
        <v>2440.37</v>
      </c>
      <c r="K993" s="22">
        <v>2714.43</v>
      </c>
      <c r="L993" s="22">
        <v>2838.57</v>
      </c>
      <c r="M993" s="22">
        <v>2844.74</v>
      </c>
      <c r="N993" s="22">
        <v>2848.53</v>
      </c>
      <c r="O993" s="22">
        <v>2922.57</v>
      </c>
      <c r="P993" s="22">
        <v>2993.2</v>
      </c>
      <c r="Q993" s="22">
        <v>3060.13</v>
      </c>
      <c r="R993" s="22">
        <v>3006.25</v>
      </c>
      <c r="S993" s="22">
        <v>2923.76</v>
      </c>
      <c r="T993" s="22">
        <v>2824.97</v>
      </c>
      <c r="U993" s="22">
        <v>2534.96</v>
      </c>
      <c r="V993" s="22">
        <v>2522.59</v>
      </c>
      <c r="W993" s="22">
        <v>2533.83</v>
      </c>
      <c r="X993" s="22">
        <v>2056.08</v>
      </c>
      <c r="Y993" s="25">
        <v>1661.33</v>
      </c>
    </row>
    <row r="994" spans="1:26" s="11" customFormat="1" ht="18.75" hidden="1" customHeight="1" outlineLevel="1">
      <c r="A994" s="27" t="s">
        <v>10</v>
      </c>
      <c r="B994" s="28">
        <f>$B$969</f>
        <v>73.819999999999993</v>
      </c>
      <c r="C994" s="29">
        <f>$B994</f>
        <v>73.819999999999993</v>
      </c>
      <c r="D994" s="29">
        <f t="shared" ref="D994:Y996" si="508">$B994</f>
        <v>73.819999999999993</v>
      </c>
      <c r="E994" s="29">
        <f t="shared" si="508"/>
        <v>73.819999999999993</v>
      </c>
      <c r="F994" s="29">
        <f t="shared" si="508"/>
        <v>73.819999999999993</v>
      </c>
      <c r="G994" s="29">
        <f t="shared" si="508"/>
        <v>73.819999999999993</v>
      </c>
      <c r="H994" s="29">
        <f t="shared" si="508"/>
        <v>73.819999999999993</v>
      </c>
      <c r="I994" s="29">
        <f t="shared" si="508"/>
        <v>73.819999999999993</v>
      </c>
      <c r="J994" s="29">
        <f t="shared" si="508"/>
        <v>73.819999999999993</v>
      </c>
      <c r="K994" s="29">
        <f t="shared" si="508"/>
        <v>73.819999999999993</v>
      </c>
      <c r="L994" s="29">
        <f t="shared" si="508"/>
        <v>73.819999999999993</v>
      </c>
      <c r="M994" s="29">
        <f t="shared" si="508"/>
        <v>73.819999999999993</v>
      </c>
      <c r="N994" s="29">
        <f t="shared" si="508"/>
        <v>73.819999999999993</v>
      </c>
      <c r="O994" s="29">
        <f t="shared" si="508"/>
        <v>73.819999999999993</v>
      </c>
      <c r="P994" s="29">
        <f t="shared" si="508"/>
        <v>73.819999999999993</v>
      </c>
      <c r="Q994" s="29">
        <f t="shared" si="508"/>
        <v>73.819999999999993</v>
      </c>
      <c r="R994" s="29">
        <f t="shared" si="508"/>
        <v>73.819999999999993</v>
      </c>
      <c r="S994" s="29">
        <f t="shared" si="508"/>
        <v>73.819999999999993</v>
      </c>
      <c r="T994" s="29">
        <f t="shared" si="508"/>
        <v>73.819999999999993</v>
      </c>
      <c r="U994" s="29">
        <f t="shared" si="508"/>
        <v>73.819999999999993</v>
      </c>
      <c r="V994" s="29">
        <f t="shared" si="508"/>
        <v>73.819999999999993</v>
      </c>
      <c r="W994" s="29">
        <f t="shared" si="508"/>
        <v>73.819999999999993</v>
      </c>
      <c r="X994" s="29">
        <f t="shared" si="508"/>
        <v>73.819999999999993</v>
      </c>
      <c r="Y994" s="30">
        <f t="shared" si="508"/>
        <v>73.819999999999993</v>
      </c>
    </row>
    <row r="995" spans="1:26" s="11" customFormat="1" ht="18.75" hidden="1" customHeight="1" outlineLevel="1">
      <c r="A995" s="31" t="s">
        <v>11</v>
      </c>
      <c r="B995" s="28">
        <v>177.83</v>
      </c>
      <c r="C995" s="29">
        <v>177.83</v>
      </c>
      <c r="D995" s="29">
        <v>177.83</v>
      </c>
      <c r="E995" s="29">
        <v>177.83</v>
      </c>
      <c r="F995" s="29">
        <v>177.83</v>
      </c>
      <c r="G995" s="29">
        <v>177.83</v>
      </c>
      <c r="H995" s="29">
        <v>177.83</v>
      </c>
      <c r="I995" s="29">
        <v>177.83</v>
      </c>
      <c r="J995" s="29">
        <v>177.83</v>
      </c>
      <c r="K995" s="29">
        <v>177.83</v>
      </c>
      <c r="L995" s="29">
        <v>177.83</v>
      </c>
      <c r="M995" s="29">
        <v>177.83</v>
      </c>
      <c r="N995" s="29">
        <v>177.83</v>
      </c>
      <c r="O995" s="29">
        <v>177.83</v>
      </c>
      <c r="P995" s="29">
        <v>177.83</v>
      </c>
      <c r="Q995" s="29">
        <v>177.83</v>
      </c>
      <c r="R995" s="29">
        <v>177.83</v>
      </c>
      <c r="S995" s="29">
        <v>177.83</v>
      </c>
      <c r="T995" s="29">
        <v>177.83</v>
      </c>
      <c r="U995" s="29">
        <v>177.83</v>
      </c>
      <c r="V995" s="29">
        <v>177.83</v>
      </c>
      <c r="W995" s="29">
        <v>177.83</v>
      </c>
      <c r="X995" s="29">
        <v>177.83</v>
      </c>
      <c r="Y995" s="30">
        <v>177.83</v>
      </c>
      <c r="Z995" s="26"/>
    </row>
    <row r="996" spans="1:26" s="11" customFormat="1" ht="18.75" hidden="1" customHeight="1" outlineLevel="1" thickBot="1">
      <c r="A996" s="32" t="s">
        <v>12</v>
      </c>
      <c r="B996" s="41">
        <f>$B$971</f>
        <v>5.41</v>
      </c>
      <c r="C996" s="33">
        <f>$B996</f>
        <v>5.41</v>
      </c>
      <c r="D996" s="33">
        <f t="shared" si="508"/>
        <v>5.41</v>
      </c>
      <c r="E996" s="33">
        <f t="shared" si="508"/>
        <v>5.41</v>
      </c>
      <c r="F996" s="33">
        <f t="shared" si="508"/>
        <v>5.41</v>
      </c>
      <c r="G996" s="33">
        <f t="shared" si="508"/>
        <v>5.41</v>
      </c>
      <c r="H996" s="33">
        <f t="shared" si="508"/>
        <v>5.41</v>
      </c>
      <c r="I996" s="33">
        <f t="shared" si="508"/>
        <v>5.41</v>
      </c>
      <c r="J996" s="33">
        <f t="shared" si="508"/>
        <v>5.41</v>
      </c>
      <c r="K996" s="33">
        <f t="shared" si="508"/>
        <v>5.41</v>
      </c>
      <c r="L996" s="33">
        <f t="shared" si="508"/>
        <v>5.41</v>
      </c>
      <c r="M996" s="33">
        <f t="shared" si="508"/>
        <v>5.41</v>
      </c>
      <c r="N996" s="33">
        <f t="shared" si="508"/>
        <v>5.41</v>
      </c>
      <c r="O996" s="33">
        <f t="shared" si="508"/>
        <v>5.41</v>
      </c>
      <c r="P996" s="33">
        <f t="shared" si="508"/>
        <v>5.41</v>
      </c>
      <c r="Q996" s="33">
        <f t="shared" si="508"/>
        <v>5.41</v>
      </c>
      <c r="R996" s="33">
        <f t="shared" si="508"/>
        <v>5.41</v>
      </c>
      <c r="S996" s="33">
        <f t="shared" si="508"/>
        <v>5.41</v>
      </c>
      <c r="T996" s="33">
        <f t="shared" si="508"/>
        <v>5.41</v>
      </c>
      <c r="U996" s="33">
        <f t="shared" si="508"/>
        <v>5.41</v>
      </c>
      <c r="V996" s="33">
        <f t="shared" si="508"/>
        <v>5.41</v>
      </c>
      <c r="W996" s="33">
        <f t="shared" si="508"/>
        <v>5.41</v>
      </c>
      <c r="X996" s="33">
        <f t="shared" si="508"/>
        <v>5.41</v>
      </c>
      <c r="Y996" s="34">
        <f t="shared" si="508"/>
        <v>5.41</v>
      </c>
    </row>
    <row r="997" spans="1:26" s="11" customFormat="1" ht="18.75" customHeight="1" collapsed="1" thickBot="1">
      <c r="A997" s="12">
        <v>7</v>
      </c>
      <c r="B997" s="36">
        <f t="shared" ref="B997:Y997" si="509">B998+B999+B1000+B1001</f>
        <v>1554.1299999999999</v>
      </c>
      <c r="C997" s="42">
        <f t="shared" si="509"/>
        <v>1138.9100000000001</v>
      </c>
      <c r="D997" s="42">
        <f t="shared" si="509"/>
        <v>962.23</v>
      </c>
      <c r="E997" s="37">
        <f t="shared" si="509"/>
        <v>370.86000000000007</v>
      </c>
      <c r="F997" s="37">
        <f t="shared" si="509"/>
        <v>344.44</v>
      </c>
      <c r="G997" s="37">
        <f t="shared" si="509"/>
        <v>452.75000000000006</v>
      </c>
      <c r="H997" s="37">
        <f t="shared" si="509"/>
        <v>1497.09</v>
      </c>
      <c r="I997" s="37">
        <f t="shared" si="509"/>
        <v>2118.1099999999997</v>
      </c>
      <c r="J997" s="37">
        <f t="shared" si="509"/>
        <v>2708</v>
      </c>
      <c r="K997" s="38">
        <f t="shared" si="509"/>
        <v>2972.35</v>
      </c>
      <c r="L997" s="37">
        <f t="shared" si="509"/>
        <v>3081</v>
      </c>
      <c r="M997" s="39">
        <f t="shared" si="509"/>
        <v>3078.5099999999998</v>
      </c>
      <c r="N997" s="38">
        <f t="shared" si="509"/>
        <v>3070.45</v>
      </c>
      <c r="O997" s="37">
        <f t="shared" si="509"/>
        <v>3121.0499999999997</v>
      </c>
      <c r="P997" s="39">
        <f t="shared" si="509"/>
        <v>3223.0099999999998</v>
      </c>
      <c r="Q997" s="40">
        <f t="shared" si="509"/>
        <v>3312.31</v>
      </c>
      <c r="R997" s="37">
        <f t="shared" si="509"/>
        <v>3221.87</v>
      </c>
      <c r="S997" s="40">
        <f t="shared" si="509"/>
        <v>3179.72</v>
      </c>
      <c r="T997" s="37">
        <f t="shared" si="509"/>
        <v>3059.24</v>
      </c>
      <c r="U997" s="42">
        <f t="shared" si="509"/>
        <v>2881.93</v>
      </c>
      <c r="V997" s="42">
        <f t="shared" si="509"/>
        <v>2813.16</v>
      </c>
      <c r="W997" s="42">
        <f t="shared" si="509"/>
        <v>2838.18</v>
      </c>
      <c r="X997" s="42">
        <f t="shared" si="509"/>
        <v>2541.04</v>
      </c>
      <c r="Y997" s="43">
        <f t="shared" si="509"/>
        <v>2007.1499999999999</v>
      </c>
    </row>
    <row r="998" spans="1:26" s="11" customFormat="1" ht="18.75" hidden="1" customHeight="1" outlineLevel="1">
      <c r="A998" s="20" t="s">
        <v>41</v>
      </c>
      <c r="B998" s="28">
        <v>1297.07</v>
      </c>
      <c r="C998" s="22">
        <v>881.85</v>
      </c>
      <c r="D998" s="22">
        <v>705.17</v>
      </c>
      <c r="E998" s="23">
        <v>113.8</v>
      </c>
      <c r="F998" s="22">
        <v>87.38</v>
      </c>
      <c r="G998" s="22">
        <v>195.69</v>
      </c>
      <c r="H998" s="22">
        <v>1240.03</v>
      </c>
      <c r="I998" s="22">
        <v>1861.05</v>
      </c>
      <c r="J998" s="24">
        <v>2450.94</v>
      </c>
      <c r="K998" s="22">
        <v>2715.29</v>
      </c>
      <c r="L998" s="22">
        <v>2823.94</v>
      </c>
      <c r="M998" s="22">
        <v>2821.45</v>
      </c>
      <c r="N998" s="22">
        <v>2813.39</v>
      </c>
      <c r="O998" s="22">
        <v>2863.99</v>
      </c>
      <c r="P998" s="22">
        <v>2965.95</v>
      </c>
      <c r="Q998" s="22">
        <v>3055.25</v>
      </c>
      <c r="R998" s="22">
        <v>2964.81</v>
      </c>
      <c r="S998" s="22">
        <v>2922.66</v>
      </c>
      <c r="T998" s="22">
        <v>2802.18</v>
      </c>
      <c r="U998" s="22">
        <v>2624.87</v>
      </c>
      <c r="V998" s="22">
        <v>2556.1</v>
      </c>
      <c r="W998" s="22">
        <v>2581.12</v>
      </c>
      <c r="X998" s="22">
        <v>2283.98</v>
      </c>
      <c r="Y998" s="25">
        <v>1750.09</v>
      </c>
    </row>
    <row r="999" spans="1:26" s="11" customFormat="1" ht="18.75" hidden="1" customHeight="1" outlineLevel="1">
      <c r="A999" s="27" t="s">
        <v>10</v>
      </c>
      <c r="B999" s="28">
        <f>$B$969</f>
        <v>73.819999999999993</v>
      </c>
      <c r="C999" s="29">
        <f>$B999</f>
        <v>73.819999999999993</v>
      </c>
      <c r="D999" s="29">
        <f t="shared" ref="D999:Y1001" si="510">$B999</f>
        <v>73.819999999999993</v>
      </c>
      <c r="E999" s="29">
        <f t="shared" si="510"/>
        <v>73.819999999999993</v>
      </c>
      <c r="F999" s="29">
        <f t="shared" si="510"/>
        <v>73.819999999999993</v>
      </c>
      <c r="G999" s="29">
        <f t="shared" si="510"/>
        <v>73.819999999999993</v>
      </c>
      <c r="H999" s="29">
        <f t="shared" si="510"/>
        <v>73.819999999999993</v>
      </c>
      <c r="I999" s="29">
        <f t="shared" si="510"/>
        <v>73.819999999999993</v>
      </c>
      <c r="J999" s="29">
        <f t="shared" si="510"/>
        <v>73.819999999999993</v>
      </c>
      <c r="K999" s="29">
        <f t="shared" si="510"/>
        <v>73.819999999999993</v>
      </c>
      <c r="L999" s="29">
        <f t="shared" si="510"/>
        <v>73.819999999999993</v>
      </c>
      <c r="M999" s="29">
        <f t="shared" si="510"/>
        <v>73.819999999999993</v>
      </c>
      <c r="N999" s="29">
        <f t="shared" si="510"/>
        <v>73.819999999999993</v>
      </c>
      <c r="O999" s="29">
        <f t="shared" si="510"/>
        <v>73.819999999999993</v>
      </c>
      <c r="P999" s="29">
        <f t="shared" si="510"/>
        <v>73.819999999999993</v>
      </c>
      <c r="Q999" s="29">
        <f t="shared" si="510"/>
        <v>73.819999999999993</v>
      </c>
      <c r="R999" s="29">
        <f t="shared" si="510"/>
        <v>73.819999999999993</v>
      </c>
      <c r="S999" s="29">
        <f t="shared" si="510"/>
        <v>73.819999999999993</v>
      </c>
      <c r="T999" s="29">
        <f t="shared" si="510"/>
        <v>73.819999999999993</v>
      </c>
      <c r="U999" s="29">
        <f t="shared" si="510"/>
        <v>73.819999999999993</v>
      </c>
      <c r="V999" s="29">
        <f t="shared" si="510"/>
        <v>73.819999999999993</v>
      </c>
      <c r="W999" s="29">
        <f t="shared" si="510"/>
        <v>73.819999999999993</v>
      </c>
      <c r="X999" s="29">
        <f t="shared" si="510"/>
        <v>73.819999999999993</v>
      </c>
      <c r="Y999" s="30">
        <f t="shared" si="510"/>
        <v>73.819999999999993</v>
      </c>
    </row>
    <row r="1000" spans="1:26" s="11" customFormat="1" ht="18.75" hidden="1" customHeight="1" outlineLevel="1">
      <c r="A1000" s="31" t="s">
        <v>11</v>
      </c>
      <c r="B1000" s="28">
        <v>177.83</v>
      </c>
      <c r="C1000" s="29">
        <v>177.83</v>
      </c>
      <c r="D1000" s="29">
        <v>177.83</v>
      </c>
      <c r="E1000" s="29">
        <v>177.83</v>
      </c>
      <c r="F1000" s="29">
        <v>177.83</v>
      </c>
      <c r="G1000" s="29">
        <v>177.83</v>
      </c>
      <c r="H1000" s="29">
        <v>177.83</v>
      </c>
      <c r="I1000" s="29">
        <v>177.83</v>
      </c>
      <c r="J1000" s="29">
        <v>177.83</v>
      </c>
      <c r="K1000" s="29">
        <v>177.83</v>
      </c>
      <c r="L1000" s="29">
        <v>177.83</v>
      </c>
      <c r="M1000" s="29">
        <v>177.83</v>
      </c>
      <c r="N1000" s="29">
        <v>177.83</v>
      </c>
      <c r="O1000" s="29">
        <v>177.83</v>
      </c>
      <c r="P1000" s="29">
        <v>177.83</v>
      </c>
      <c r="Q1000" s="29">
        <v>177.83</v>
      </c>
      <c r="R1000" s="29">
        <v>177.83</v>
      </c>
      <c r="S1000" s="29">
        <v>177.83</v>
      </c>
      <c r="T1000" s="29">
        <v>177.83</v>
      </c>
      <c r="U1000" s="29">
        <v>177.83</v>
      </c>
      <c r="V1000" s="29">
        <v>177.83</v>
      </c>
      <c r="W1000" s="29">
        <v>177.83</v>
      </c>
      <c r="X1000" s="29">
        <v>177.83</v>
      </c>
      <c r="Y1000" s="30">
        <v>177.83</v>
      </c>
      <c r="Z1000" s="26"/>
    </row>
    <row r="1001" spans="1:26" s="11" customFormat="1" ht="18.75" hidden="1" customHeight="1" outlineLevel="1" thickBot="1">
      <c r="A1001" s="32" t="s">
        <v>12</v>
      </c>
      <c r="B1001" s="41">
        <f>$B$971</f>
        <v>5.41</v>
      </c>
      <c r="C1001" s="33">
        <f>$B1001</f>
        <v>5.41</v>
      </c>
      <c r="D1001" s="33">
        <f t="shared" si="510"/>
        <v>5.41</v>
      </c>
      <c r="E1001" s="33">
        <f t="shared" si="510"/>
        <v>5.41</v>
      </c>
      <c r="F1001" s="33">
        <f t="shared" si="510"/>
        <v>5.41</v>
      </c>
      <c r="G1001" s="33">
        <f t="shared" si="510"/>
        <v>5.41</v>
      </c>
      <c r="H1001" s="33">
        <f t="shared" si="510"/>
        <v>5.41</v>
      </c>
      <c r="I1001" s="33">
        <f t="shared" si="510"/>
        <v>5.41</v>
      </c>
      <c r="J1001" s="33">
        <f t="shared" si="510"/>
        <v>5.41</v>
      </c>
      <c r="K1001" s="33">
        <f t="shared" si="510"/>
        <v>5.41</v>
      </c>
      <c r="L1001" s="33">
        <f t="shared" si="510"/>
        <v>5.41</v>
      </c>
      <c r="M1001" s="33">
        <f t="shared" si="510"/>
        <v>5.41</v>
      </c>
      <c r="N1001" s="33">
        <f t="shared" si="510"/>
        <v>5.41</v>
      </c>
      <c r="O1001" s="33">
        <f t="shared" si="510"/>
        <v>5.41</v>
      </c>
      <c r="P1001" s="33">
        <f t="shared" si="510"/>
        <v>5.41</v>
      </c>
      <c r="Q1001" s="33">
        <f t="shared" si="510"/>
        <v>5.41</v>
      </c>
      <c r="R1001" s="33">
        <f t="shared" si="510"/>
        <v>5.41</v>
      </c>
      <c r="S1001" s="33">
        <f t="shared" si="510"/>
        <v>5.41</v>
      </c>
      <c r="T1001" s="33">
        <f t="shared" si="510"/>
        <v>5.41</v>
      </c>
      <c r="U1001" s="33">
        <f t="shared" si="510"/>
        <v>5.41</v>
      </c>
      <c r="V1001" s="33">
        <f t="shared" si="510"/>
        <v>5.41</v>
      </c>
      <c r="W1001" s="33">
        <f t="shared" si="510"/>
        <v>5.41</v>
      </c>
      <c r="X1001" s="33">
        <f t="shared" si="510"/>
        <v>5.41</v>
      </c>
      <c r="Y1001" s="34">
        <f t="shared" si="510"/>
        <v>5.41</v>
      </c>
    </row>
    <row r="1002" spans="1:26" s="11" customFormat="1" ht="18.75" customHeight="1" collapsed="1" thickBot="1">
      <c r="A1002" s="35">
        <v>8</v>
      </c>
      <c r="B1002" s="36">
        <f t="shared" ref="B1002:Y1002" si="511">B1003+B1004+B1005+B1006</f>
        <v>1457.3</v>
      </c>
      <c r="C1002" s="42">
        <f t="shared" si="511"/>
        <v>370.2</v>
      </c>
      <c r="D1002" s="42">
        <f t="shared" si="511"/>
        <v>308.04000000000002</v>
      </c>
      <c r="E1002" s="37">
        <f t="shared" si="511"/>
        <v>346.05</v>
      </c>
      <c r="F1002" s="37">
        <f t="shared" si="511"/>
        <v>347.73000000000008</v>
      </c>
      <c r="G1002" s="37">
        <f t="shared" si="511"/>
        <v>1010.45</v>
      </c>
      <c r="H1002" s="37">
        <f t="shared" si="511"/>
        <v>1429.8999999999999</v>
      </c>
      <c r="I1002" s="37">
        <f t="shared" si="511"/>
        <v>2047.52</v>
      </c>
      <c r="J1002" s="37">
        <f t="shared" si="511"/>
        <v>2705.56</v>
      </c>
      <c r="K1002" s="38">
        <f t="shared" si="511"/>
        <v>2879.83</v>
      </c>
      <c r="L1002" s="37">
        <f t="shared" si="511"/>
        <v>2979.5299999999997</v>
      </c>
      <c r="M1002" s="39">
        <f t="shared" si="511"/>
        <v>2987.79</v>
      </c>
      <c r="N1002" s="38">
        <f t="shared" si="511"/>
        <v>2971.68</v>
      </c>
      <c r="O1002" s="37">
        <f t="shared" si="511"/>
        <v>3020.82</v>
      </c>
      <c r="P1002" s="39">
        <f t="shared" si="511"/>
        <v>3152.43</v>
      </c>
      <c r="Q1002" s="40">
        <f t="shared" si="511"/>
        <v>3225.98</v>
      </c>
      <c r="R1002" s="37">
        <f t="shared" si="511"/>
        <v>3255.49</v>
      </c>
      <c r="S1002" s="40">
        <f t="shared" si="511"/>
        <v>3162.63</v>
      </c>
      <c r="T1002" s="37">
        <f t="shared" si="511"/>
        <v>3057.9</v>
      </c>
      <c r="U1002" s="42">
        <f t="shared" si="511"/>
        <v>2914.57</v>
      </c>
      <c r="V1002" s="42">
        <f t="shared" si="511"/>
        <v>2925.74</v>
      </c>
      <c r="W1002" s="42">
        <f t="shared" si="511"/>
        <v>2943.25</v>
      </c>
      <c r="X1002" s="42">
        <f t="shared" si="511"/>
        <v>2585.63</v>
      </c>
      <c r="Y1002" s="43">
        <f t="shared" si="511"/>
        <v>2040.44</v>
      </c>
    </row>
    <row r="1003" spans="1:26" s="11" customFormat="1" ht="18.75" hidden="1" customHeight="1" outlineLevel="1">
      <c r="A1003" s="20" t="s">
        <v>41</v>
      </c>
      <c r="B1003" s="28">
        <v>1200.24</v>
      </c>
      <c r="C1003" s="22">
        <v>113.14</v>
      </c>
      <c r="D1003" s="22">
        <v>50.98</v>
      </c>
      <c r="E1003" s="23">
        <v>88.99</v>
      </c>
      <c r="F1003" s="22">
        <v>90.67</v>
      </c>
      <c r="G1003" s="22">
        <v>753.39</v>
      </c>
      <c r="H1003" s="22">
        <v>1172.8399999999999</v>
      </c>
      <c r="I1003" s="22">
        <v>1790.46</v>
      </c>
      <c r="J1003" s="24">
        <v>2448.5</v>
      </c>
      <c r="K1003" s="22">
        <v>2622.77</v>
      </c>
      <c r="L1003" s="22">
        <v>2722.47</v>
      </c>
      <c r="M1003" s="22">
        <v>2730.73</v>
      </c>
      <c r="N1003" s="22">
        <v>2714.62</v>
      </c>
      <c r="O1003" s="22">
        <v>2763.76</v>
      </c>
      <c r="P1003" s="22">
        <v>2895.37</v>
      </c>
      <c r="Q1003" s="22">
        <v>2968.92</v>
      </c>
      <c r="R1003" s="22">
        <v>2998.43</v>
      </c>
      <c r="S1003" s="22">
        <v>2905.57</v>
      </c>
      <c r="T1003" s="22">
        <v>2800.84</v>
      </c>
      <c r="U1003" s="22">
        <v>2657.51</v>
      </c>
      <c r="V1003" s="22">
        <v>2668.68</v>
      </c>
      <c r="W1003" s="22">
        <v>2686.19</v>
      </c>
      <c r="X1003" s="22">
        <v>2328.5700000000002</v>
      </c>
      <c r="Y1003" s="25">
        <v>1783.38</v>
      </c>
    </row>
    <row r="1004" spans="1:26" s="11" customFormat="1" ht="18.75" hidden="1" customHeight="1" outlineLevel="1">
      <c r="A1004" s="27" t="s">
        <v>10</v>
      </c>
      <c r="B1004" s="28">
        <f>$B$969</f>
        <v>73.819999999999993</v>
      </c>
      <c r="C1004" s="29">
        <f>$B1004</f>
        <v>73.819999999999993</v>
      </c>
      <c r="D1004" s="29">
        <f t="shared" ref="D1004:Y1006" si="512">$B1004</f>
        <v>73.819999999999993</v>
      </c>
      <c r="E1004" s="29">
        <f t="shared" si="512"/>
        <v>73.819999999999993</v>
      </c>
      <c r="F1004" s="29">
        <f t="shared" si="512"/>
        <v>73.819999999999993</v>
      </c>
      <c r="G1004" s="29">
        <f t="shared" si="512"/>
        <v>73.819999999999993</v>
      </c>
      <c r="H1004" s="29">
        <f t="shared" si="512"/>
        <v>73.819999999999993</v>
      </c>
      <c r="I1004" s="29">
        <f t="shared" si="512"/>
        <v>73.819999999999993</v>
      </c>
      <c r="J1004" s="29">
        <f t="shared" si="512"/>
        <v>73.819999999999993</v>
      </c>
      <c r="K1004" s="29">
        <f t="shared" si="512"/>
        <v>73.819999999999993</v>
      </c>
      <c r="L1004" s="29">
        <f t="shared" si="512"/>
        <v>73.819999999999993</v>
      </c>
      <c r="M1004" s="29">
        <f t="shared" si="512"/>
        <v>73.819999999999993</v>
      </c>
      <c r="N1004" s="29">
        <f t="shared" si="512"/>
        <v>73.819999999999993</v>
      </c>
      <c r="O1004" s="29">
        <f t="shared" si="512"/>
        <v>73.819999999999993</v>
      </c>
      <c r="P1004" s="29">
        <f t="shared" si="512"/>
        <v>73.819999999999993</v>
      </c>
      <c r="Q1004" s="29">
        <f t="shared" si="512"/>
        <v>73.819999999999993</v>
      </c>
      <c r="R1004" s="29">
        <f t="shared" si="512"/>
        <v>73.819999999999993</v>
      </c>
      <c r="S1004" s="29">
        <f t="shared" si="512"/>
        <v>73.819999999999993</v>
      </c>
      <c r="T1004" s="29">
        <f t="shared" si="512"/>
        <v>73.819999999999993</v>
      </c>
      <c r="U1004" s="29">
        <f t="shared" si="512"/>
        <v>73.819999999999993</v>
      </c>
      <c r="V1004" s="29">
        <f t="shared" si="512"/>
        <v>73.819999999999993</v>
      </c>
      <c r="W1004" s="29">
        <f t="shared" si="512"/>
        <v>73.819999999999993</v>
      </c>
      <c r="X1004" s="29">
        <f t="shared" si="512"/>
        <v>73.819999999999993</v>
      </c>
      <c r="Y1004" s="30">
        <f t="shared" si="512"/>
        <v>73.819999999999993</v>
      </c>
    </row>
    <row r="1005" spans="1:26" s="11" customFormat="1" ht="18.75" hidden="1" customHeight="1" outlineLevel="1">
      <c r="A1005" s="31" t="s">
        <v>11</v>
      </c>
      <c r="B1005" s="28">
        <v>177.83</v>
      </c>
      <c r="C1005" s="29">
        <v>177.83</v>
      </c>
      <c r="D1005" s="29">
        <v>177.83</v>
      </c>
      <c r="E1005" s="29">
        <v>177.83</v>
      </c>
      <c r="F1005" s="29">
        <v>177.83</v>
      </c>
      <c r="G1005" s="29">
        <v>177.83</v>
      </c>
      <c r="H1005" s="29">
        <v>177.83</v>
      </c>
      <c r="I1005" s="29">
        <v>177.83</v>
      </c>
      <c r="J1005" s="29">
        <v>177.83</v>
      </c>
      <c r="K1005" s="29">
        <v>177.83</v>
      </c>
      <c r="L1005" s="29">
        <v>177.83</v>
      </c>
      <c r="M1005" s="29">
        <v>177.83</v>
      </c>
      <c r="N1005" s="29">
        <v>177.83</v>
      </c>
      <c r="O1005" s="29">
        <v>177.83</v>
      </c>
      <c r="P1005" s="29">
        <v>177.83</v>
      </c>
      <c r="Q1005" s="29">
        <v>177.83</v>
      </c>
      <c r="R1005" s="29">
        <v>177.83</v>
      </c>
      <c r="S1005" s="29">
        <v>177.83</v>
      </c>
      <c r="T1005" s="29">
        <v>177.83</v>
      </c>
      <c r="U1005" s="29">
        <v>177.83</v>
      </c>
      <c r="V1005" s="29">
        <v>177.83</v>
      </c>
      <c r="W1005" s="29">
        <v>177.83</v>
      </c>
      <c r="X1005" s="29">
        <v>177.83</v>
      </c>
      <c r="Y1005" s="30">
        <v>177.83</v>
      </c>
      <c r="Z1005" s="26"/>
    </row>
    <row r="1006" spans="1:26" s="11" customFormat="1" ht="18.75" hidden="1" customHeight="1" outlineLevel="1" thickBot="1">
      <c r="A1006" s="32" t="s">
        <v>12</v>
      </c>
      <c r="B1006" s="41">
        <f>$B$971</f>
        <v>5.41</v>
      </c>
      <c r="C1006" s="33">
        <f>$B1006</f>
        <v>5.41</v>
      </c>
      <c r="D1006" s="33">
        <f t="shared" si="512"/>
        <v>5.41</v>
      </c>
      <c r="E1006" s="33">
        <f t="shared" si="512"/>
        <v>5.41</v>
      </c>
      <c r="F1006" s="33">
        <f t="shared" si="512"/>
        <v>5.41</v>
      </c>
      <c r="G1006" s="33">
        <f t="shared" si="512"/>
        <v>5.41</v>
      </c>
      <c r="H1006" s="33">
        <f t="shared" si="512"/>
        <v>5.41</v>
      </c>
      <c r="I1006" s="33">
        <f t="shared" si="512"/>
        <v>5.41</v>
      </c>
      <c r="J1006" s="33">
        <f t="shared" si="512"/>
        <v>5.41</v>
      </c>
      <c r="K1006" s="33">
        <f t="shared" si="512"/>
        <v>5.41</v>
      </c>
      <c r="L1006" s="33">
        <f t="shared" si="512"/>
        <v>5.41</v>
      </c>
      <c r="M1006" s="33">
        <f t="shared" si="512"/>
        <v>5.41</v>
      </c>
      <c r="N1006" s="33">
        <f t="shared" si="512"/>
        <v>5.41</v>
      </c>
      <c r="O1006" s="33">
        <f t="shared" si="512"/>
        <v>5.41</v>
      </c>
      <c r="P1006" s="33">
        <f t="shared" si="512"/>
        <v>5.41</v>
      </c>
      <c r="Q1006" s="33">
        <f t="shared" si="512"/>
        <v>5.41</v>
      </c>
      <c r="R1006" s="33">
        <f t="shared" si="512"/>
        <v>5.41</v>
      </c>
      <c r="S1006" s="33">
        <f t="shared" si="512"/>
        <v>5.41</v>
      </c>
      <c r="T1006" s="33">
        <f t="shared" si="512"/>
        <v>5.41</v>
      </c>
      <c r="U1006" s="33">
        <f t="shared" si="512"/>
        <v>5.41</v>
      </c>
      <c r="V1006" s="33">
        <f t="shared" si="512"/>
        <v>5.41</v>
      </c>
      <c r="W1006" s="33">
        <f t="shared" si="512"/>
        <v>5.41</v>
      </c>
      <c r="X1006" s="33">
        <f t="shared" si="512"/>
        <v>5.41</v>
      </c>
      <c r="Y1006" s="34">
        <f t="shared" si="512"/>
        <v>5.41</v>
      </c>
    </row>
    <row r="1007" spans="1:26" s="11" customFormat="1" ht="18.75" customHeight="1" collapsed="1" thickBot="1">
      <c r="A1007" s="12">
        <v>9</v>
      </c>
      <c r="B1007" s="36">
        <f t="shared" ref="B1007:Y1007" si="513">B1008+B1009+B1010+B1011</f>
        <v>1524.1799999999998</v>
      </c>
      <c r="C1007" s="42">
        <f t="shared" si="513"/>
        <v>1305.74</v>
      </c>
      <c r="D1007" s="42">
        <f t="shared" si="513"/>
        <v>1268.54</v>
      </c>
      <c r="E1007" s="37">
        <f t="shared" si="513"/>
        <v>1240.51</v>
      </c>
      <c r="F1007" s="37">
        <f t="shared" si="513"/>
        <v>985.74</v>
      </c>
      <c r="G1007" s="37">
        <f t="shared" si="513"/>
        <v>1267.49</v>
      </c>
      <c r="H1007" s="37">
        <f t="shared" si="513"/>
        <v>1293.3</v>
      </c>
      <c r="I1007" s="37">
        <f t="shared" si="513"/>
        <v>1758.82</v>
      </c>
      <c r="J1007" s="37">
        <f t="shared" si="513"/>
        <v>2592.9699999999998</v>
      </c>
      <c r="K1007" s="38">
        <f t="shared" si="513"/>
        <v>2864.5299999999997</v>
      </c>
      <c r="L1007" s="37">
        <f t="shared" si="513"/>
        <v>3030.35</v>
      </c>
      <c r="M1007" s="39">
        <f t="shared" si="513"/>
        <v>3036.97</v>
      </c>
      <c r="N1007" s="38">
        <f t="shared" si="513"/>
        <v>3055.46</v>
      </c>
      <c r="O1007" s="37">
        <f t="shared" si="513"/>
        <v>3162.16</v>
      </c>
      <c r="P1007" s="39">
        <f t="shared" si="513"/>
        <v>3279.45</v>
      </c>
      <c r="Q1007" s="40">
        <f t="shared" si="513"/>
        <v>3348.22</v>
      </c>
      <c r="R1007" s="37">
        <f t="shared" si="513"/>
        <v>3249.45</v>
      </c>
      <c r="S1007" s="40">
        <f t="shared" si="513"/>
        <v>3163.52</v>
      </c>
      <c r="T1007" s="37">
        <f t="shared" si="513"/>
        <v>3075.08</v>
      </c>
      <c r="U1007" s="42">
        <f t="shared" si="513"/>
        <v>2826.61</v>
      </c>
      <c r="V1007" s="42">
        <f t="shared" si="513"/>
        <v>2784.85</v>
      </c>
      <c r="W1007" s="42">
        <f t="shared" si="513"/>
        <v>2794.45</v>
      </c>
      <c r="X1007" s="42">
        <f t="shared" si="513"/>
        <v>2329.37</v>
      </c>
      <c r="Y1007" s="43">
        <f t="shared" si="513"/>
        <v>1842.56</v>
      </c>
    </row>
    <row r="1008" spans="1:26" s="11" customFormat="1" ht="18.75" hidden="1" customHeight="1" outlineLevel="1">
      <c r="A1008" s="20" t="s">
        <v>41</v>
      </c>
      <c r="B1008" s="28">
        <v>1267.1199999999999</v>
      </c>
      <c r="C1008" s="22">
        <v>1048.68</v>
      </c>
      <c r="D1008" s="22">
        <v>1011.48</v>
      </c>
      <c r="E1008" s="23">
        <v>983.45</v>
      </c>
      <c r="F1008" s="22">
        <v>728.68</v>
      </c>
      <c r="G1008" s="22">
        <v>1010.43</v>
      </c>
      <c r="H1008" s="22">
        <v>1036.24</v>
      </c>
      <c r="I1008" s="22">
        <v>1501.76</v>
      </c>
      <c r="J1008" s="24">
        <v>2335.91</v>
      </c>
      <c r="K1008" s="22">
        <v>2607.4699999999998</v>
      </c>
      <c r="L1008" s="22">
        <v>2773.29</v>
      </c>
      <c r="M1008" s="22">
        <v>2779.91</v>
      </c>
      <c r="N1008" s="22">
        <v>2798.4</v>
      </c>
      <c r="O1008" s="22">
        <v>2905.1</v>
      </c>
      <c r="P1008" s="22">
        <v>3022.39</v>
      </c>
      <c r="Q1008" s="22">
        <v>3091.16</v>
      </c>
      <c r="R1008" s="22">
        <v>2992.39</v>
      </c>
      <c r="S1008" s="22">
        <v>2906.46</v>
      </c>
      <c r="T1008" s="22">
        <v>2818.02</v>
      </c>
      <c r="U1008" s="22">
        <v>2569.5500000000002</v>
      </c>
      <c r="V1008" s="22">
        <v>2527.79</v>
      </c>
      <c r="W1008" s="22">
        <v>2537.39</v>
      </c>
      <c r="X1008" s="22">
        <v>2072.31</v>
      </c>
      <c r="Y1008" s="25">
        <v>1585.5</v>
      </c>
    </row>
    <row r="1009" spans="1:26" s="11" customFormat="1" ht="18.75" hidden="1" customHeight="1" outlineLevel="1">
      <c r="A1009" s="27" t="s">
        <v>10</v>
      </c>
      <c r="B1009" s="28">
        <f>$B$969</f>
        <v>73.819999999999993</v>
      </c>
      <c r="C1009" s="29">
        <f>$B1009</f>
        <v>73.819999999999993</v>
      </c>
      <c r="D1009" s="29">
        <f t="shared" ref="D1009:Y1011" si="514">$B1009</f>
        <v>73.819999999999993</v>
      </c>
      <c r="E1009" s="29">
        <f t="shared" si="514"/>
        <v>73.819999999999993</v>
      </c>
      <c r="F1009" s="29">
        <f t="shared" si="514"/>
        <v>73.819999999999993</v>
      </c>
      <c r="G1009" s="29">
        <f t="shared" si="514"/>
        <v>73.819999999999993</v>
      </c>
      <c r="H1009" s="29">
        <f t="shared" si="514"/>
        <v>73.819999999999993</v>
      </c>
      <c r="I1009" s="29">
        <f t="shared" si="514"/>
        <v>73.819999999999993</v>
      </c>
      <c r="J1009" s="29">
        <f t="shared" si="514"/>
        <v>73.819999999999993</v>
      </c>
      <c r="K1009" s="29">
        <f t="shared" si="514"/>
        <v>73.819999999999993</v>
      </c>
      <c r="L1009" s="29">
        <f t="shared" si="514"/>
        <v>73.819999999999993</v>
      </c>
      <c r="M1009" s="29">
        <f t="shared" si="514"/>
        <v>73.819999999999993</v>
      </c>
      <c r="N1009" s="29">
        <f t="shared" si="514"/>
        <v>73.819999999999993</v>
      </c>
      <c r="O1009" s="29">
        <f t="shared" si="514"/>
        <v>73.819999999999993</v>
      </c>
      <c r="P1009" s="29">
        <f t="shared" si="514"/>
        <v>73.819999999999993</v>
      </c>
      <c r="Q1009" s="29">
        <f t="shared" si="514"/>
        <v>73.819999999999993</v>
      </c>
      <c r="R1009" s="29">
        <f t="shared" si="514"/>
        <v>73.819999999999993</v>
      </c>
      <c r="S1009" s="29">
        <f t="shared" si="514"/>
        <v>73.819999999999993</v>
      </c>
      <c r="T1009" s="29">
        <f t="shared" si="514"/>
        <v>73.819999999999993</v>
      </c>
      <c r="U1009" s="29">
        <f t="shared" si="514"/>
        <v>73.819999999999993</v>
      </c>
      <c r="V1009" s="29">
        <f t="shared" si="514"/>
        <v>73.819999999999993</v>
      </c>
      <c r="W1009" s="29">
        <f t="shared" si="514"/>
        <v>73.819999999999993</v>
      </c>
      <c r="X1009" s="29">
        <f t="shared" si="514"/>
        <v>73.819999999999993</v>
      </c>
      <c r="Y1009" s="30">
        <f t="shared" si="514"/>
        <v>73.819999999999993</v>
      </c>
    </row>
    <row r="1010" spans="1:26" s="11" customFormat="1" ht="18.75" hidden="1" customHeight="1" outlineLevel="1">
      <c r="A1010" s="31" t="s">
        <v>11</v>
      </c>
      <c r="B1010" s="28">
        <v>177.83</v>
      </c>
      <c r="C1010" s="29">
        <v>177.83</v>
      </c>
      <c r="D1010" s="29">
        <v>177.83</v>
      </c>
      <c r="E1010" s="29">
        <v>177.83</v>
      </c>
      <c r="F1010" s="29">
        <v>177.83</v>
      </c>
      <c r="G1010" s="29">
        <v>177.83</v>
      </c>
      <c r="H1010" s="29">
        <v>177.83</v>
      </c>
      <c r="I1010" s="29">
        <v>177.83</v>
      </c>
      <c r="J1010" s="29">
        <v>177.83</v>
      </c>
      <c r="K1010" s="29">
        <v>177.83</v>
      </c>
      <c r="L1010" s="29">
        <v>177.83</v>
      </c>
      <c r="M1010" s="29">
        <v>177.83</v>
      </c>
      <c r="N1010" s="29">
        <v>177.83</v>
      </c>
      <c r="O1010" s="29">
        <v>177.83</v>
      </c>
      <c r="P1010" s="29">
        <v>177.83</v>
      </c>
      <c r="Q1010" s="29">
        <v>177.83</v>
      </c>
      <c r="R1010" s="29">
        <v>177.83</v>
      </c>
      <c r="S1010" s="29">
        <v>177.83</v>
      </c>
      <c r="T1010" s="29">
        <v>177.83</v>
      </c>
      <c r="U1010" s="29">
        <v>177.83</v>
      </c>
      <c r="V1010" s="29">
        <v>177.83</v>
      </c>
      <c r="W1010" s="29">
        <v>177.83</v>
      </c>
      <c r="X1010" s="29">
        <v>177.83</v>
      </c>
      <c r="Y1010" s="30">
        <v>177.83</v>
      </c>
      <c r="Z1010" s="26"/>
    </row>
    <row r="1011" spans="1:26" s="11" customFormat="1" ht="18.75" hidden="1" customHeight="1" outlineLevel="1" thickBot="1">
      <c r="A1011" s="32" t="s">
        <v>12</v>
      </c>
      <c r="B1011" s="41">
        <f>$B$971</f>
        <v>5.41</v>
      </c>
      <c r="C1011" s="33">
        <f>$B1011</f>
        <v>5.41</v>
      </c>
      <c r="D1011" s="33">
        <f>$B1011</f>
        <v>5.41</v>
      </c>
      <c r="E1011" s="33">
        <f t="shared" si="514"/>
        <v>5.41</v>
      </c>
      <c r="F1011" s="33">
        <f t="shared" si="514"/>
        <v>5.41</v>
      </c>
      <c r="G1011" s="33">
        <f t="shared" si="514"/>
        <v>5.41</v>
      </c>
      <c r="H1011" s="33">
        <f t="shared" si="514"/>
        <v>5.41</v>
      </c>
      <c r="I1011" s="33">
        <f t="shared" si="514"/>
        <v>5.41</v>
      </c>
      <c r="J1011" s="33">
        <f t="shared" si="514"/>
        <v>5.41</v>
      </c>
      <c r="K1011" s="33">
        <f t="shared" si="514"/>
        <v>5.41</v>
      </c>
      <c r="L1011" s="33">
        <f t="shared" si="514"/>
        <v>5.41</v>
      </c>
      <c r="M1011" s="33">
        <f t="shared" si="514"/>
        <v>5.41</v>
      </c>
      <c r="N1011" s="33">
        <f t="shared" si="514"/>
        <v>5.41</v>
      </c>
      <c r="O1011" s="33">
        <f t="shared" si="514"/>
        <v>5.41</v>
      </c>
      <c r="P1011" s="33">
        <f t="shared" si="514"/>
        <v>5.41</v>
      </c>
      <c r="Q1011" s="33">
        <f t="shared" si="514"/>
        <v>5.41</v>
      </c>
      <c r="R1011" s="33">
        <f t="shared" si="514"/>
        <v>5.41</v>
      </c>
      <c r="S1011" s="33">
        <f t="shared" si="514"/>
        <v>5.41</v>
      </c>
      <c r="T1011" s="33">
        <f t="shared" si="514"/>
        <v>5.41</v>
      </c>
      <c r="U1011" s="33">
        <f t="shared" si="514"/>
        <v>5.41</v>
      </c>
      <c r="V1011" s="33">
        <f t="shared" si="514"/>
        <v>5.41</v>
      </c>
      <c r="W1011" s="33">
        <f t="shared" si="514"/>
        <v>5.41</v>
      </c>
      <c r="X1011" s="33">
        <f t="shared" si="514"/>
        <v>5.41</v>
      </c>
      <c r="Y1011" s="34">
        <f t="shared" si="514"/>
        <v>5.41</v>
      </c>
    </row>
    <row r="1012" spans="1:26" s="11" customFormat="1" ht="18.75" customHeight="1" collapsed="1" thickBot="1">
      <c r="A1012" s="35">
        <v>10</v>
      </c>
      <c r="B1012" s="36">
        <f t="shared" ref="B1012:Y1012" si="515">B1013+B1014+B1015+B1016</f>
        <v>1849.82</v>
      </c>
      <c r="C1012" s="42">
        <f t="shared" si="515"/>
        <v>1558.73</v>
      </c>
      <c r="D1012" s="42">
        <f t="shared" si="515"/>
        <v>310.07</v>
      </c>
      <c r="E1012" s="37">
        <f t="shared" si="515"/>
        <v>299.47000000000003</v>
      </c>
      <c r="F1012" s="37">
        <f t="shared" si="515"/>
        <v>292.21000000000004</v>
      </c>
      <c r="G1012" s="37">
        <f t="shared" si="515"/>
        <v>300.82</v>
      </c>
      <c r="H1012" s="37">
        <f t="shared" si="515"/>
        <v>464.32</v>
      </c>
      <c r="I1012" s="37">
        <f t="shared" si="515"/>
        <v>1757.01</v>
      </c>
      <c r="J1012" s="37">
        <f t="shared" si="515"/>
        <v>2683.15</v>
      </c>
      <c r="K1012" s="38">
        <f t="shared" si="515"/>
        <v>2879.74</v>
      </c>
      <c r="L1012" s="37">
        <f t="shared" si="515"/>
        <v>3109.46</v>
      </c>
      <c r="M1012" s="39">
        <f t="shared" si="515"/>
        <v>3225.11</v>
      </c>
      <c r="N1012" s="38">
        <f t="shared" si="515"/>
        <v>3138.0499999999997</v>
      </c>
      <c r="O1012" s="37">
        <f t="shared" si="515"/>
        <v>3319.7999999999997</v>
      </c>
      <c r="P1012" s="39">
        <f t="shared" si="515"/>
        <v>3359.65</v>
      </c>
      <c r="Q1012" s="40">
        <f t="shared" si="515"/>
        <v>3334.65</v>
      </c>
      <c r="R1012" s="37">
        <f t="shared" si="515"/>
        <v>3284.14</v>
      </c>
      <c r="S1012" s="40">
        <f t="shared" si="515"/>
        <v>3277.43</v>
      </c>
      <c r="T1012" s="37">
        <f t="shared" si="515"/>
        <v>3247.32</v>
      </c>
      <c r="U1012" s="42">
        <f t="shared" si="515"/>
        <v>3136.5499999999997</v>
      </c>
      <c r="V1012" s="42">
        <f t="shared" si="515"/>
        <v>2891.46</v>
      </c>
      <c r="W1012" s="42">
        <f t="shared" si="515"/>
        <v>3075.89</v>
      </c>
      <c r="X1012" s="42">
        <f t="shared" si="515"/>
        <v>2383.56</v>
      </c>
      <c r="Y1012" s="43">
        <f t="shared" si="515"/>
        <v>2149.2799999999997</v>
      </c>
    </row>
    <row r="1013" spans="1:26" s="11" customFormat="1" ht="18.75" hidden="1" customHeight="1" outlineLevel="1">
      <c r="A1013" s="20" t="s">
        <v>41</v>
      </c>
      <c r="B1013" s="28">
        <v>1592.76</v>
      </c>
      <c r="C1013" s="22">
        <v>1301.67</v>
      </c>
      <c r="D1013" s="22">
        <v>53.01</v>
      </c>
      <c r="E1013" s="23">
        <v>42.41</v>
      </c>
      <c r="F1013" s="22">
        <v>35.15</v>
      </c>
      <c r="G1013" s="22">
        <v>43.76</v>
      </c>
      <c r="H1013" s="22">
        <v>207.26</v>
      </c>
      <c r="I1013" s="22">
        <v>1499.95</v>
      </c>
      <c r="J1013" s="24">
        <v>2426.09</v>
      </c>
      <c r="K1013" s="22">
        <v>2622.68</v>
      </c>
      <c r="L1013" s="22">
        <v>2852.4</v>
      </c>
      <c r="M1013" s="22">
        <v>2968.05</v>
      </c>
      <c r="N1013" s="22">
        <v>2880.99</v>
      </c>
      <c r="O1013" s="22">
        <v>3062.74</v>
      </c>
      <c r="P1013" s="22">
        <v>3102.59</v>
      </c>
      <c r="Q1013" s="22">
        <v>3077.59</v>
      </c>
      <c r="R1013" s="22">
        <v>3027.08</v>
      </c>
      <c r="S1013" s="22">
        <v>3020.37</v>
      </c>
      <c r="T1013" s="22">
        <v>2990.26</v>
      </c>
      <c r="U1013" s="22">
        <v>2879.49</v>
      </c>
      <c r="V1013" s="22">
        <v>2634.4</v>
      </c>
      <c r="W1013" s="22">
        <v>2818.83</v>
      </c>
      <c r="X1013" s="22">
        <v>2126.5</v>
      </c>
      <c r="Y1013" s="25">
        <v>1892.22</v>
      </c>
    </row>
    <row r="1014" spans="1:26" s="11" customFormat="1" ht="18.75" hidden="1" customHeight="1" outlineLevel="1">
      <c r="A1014" s="27" t="s">
        <v>10</v>
      </c>
      <c r="B1014" s="28">
        <f>$B$969</f>
        <v>73.819999999999993</v>
      </c>
      <c r="C1014" s="29">
        <f>$B1014</f>
        <v>73.819999999999993</v>
      </c>
      <c r="D1014" s="29">
        <f t="shared" ref="D1014:Y1016" si="516">$B1014</f>
        <v>73.819999999999993</v>
      </c>
      <c r="E1014" s="29">
        <f t="shared" si="516"/>
        <v>73.819999999999993</v>
      </c>
      <c r="F1014" s="29">
        <f t="shared" si="516"/>
        <v>73.819999999999993</v>
      </c>
      <c r="G1014" s="29">
        <f t="shared" si="516"/>
        <v>73.819999999999993</v>
      </c>
      <c r="H1014" s="29">
        <f t="shared" si="516"/>
        <v>73.819999999999993</v>
      </c>
      <c r="I1014" s="29">
        <f t="shared" si="516"/>
        <v>73.819999999999993</v>
      </c>
      <c r="J1014" s="29">
        <f t="shared" si="516"/>
        <v>73.819999999999993</v>
      </c>
      <c r="K1014" s="29">
        <f t="shared" si="516"/>
        <v>73.819999999999993</v>
      </c>
      <c r="L1014" s="29">
        <f t="shared" si="516"/>
        <v>73.819999999999993</v>
      </c>
      <c r="M1014" s="29">
        <f t="shared" si="516"/>
        <v>73.819999999999993</v>
      </c>
      <c r="N1014" s="29">
        <f t="shared" si="516"/>
        <v>73.819999999999993</v>
      </c>
      <c r="O1014" s="29">
        <f t="shared" si="516"/>
        <v>73.819999999999993</v>
      </c>
      <c r="P1014" s="29">
        <f t="shared" si="516"/>
        <v>73.819999999999993</v>
      </c>
      <c r="Q1014" s="29">
        <f t="shared" si="516"/>
        <v>73.819999999999993</v>
      </c>
      <c r="R1014" s="29">
        <f t="shared" si="516"/>
        <v>73.819999999999993</v>
      </c>
      <c r="S1014" s="29">
        <f t="shared" si="516"/>
        <v>73.819999999999993</v>
      </c>
      <c r="T1014" s="29">
        <f t="shared" si="516"/>
        <v>73.819999999999993</v>
      </c>
      <c r="U1014" s="29">
        <f t="shared" si="516"/>
        <v>73.819999999999993</v>
      </c>
      <c r="V1014" s="29">
        <f t="shared" si="516"/>
        <v>73.819999999999993</v>
      </c>
      <c r="W1014" s="29">
        <f t="shared" si="516"/>
        <v>73.819999999999993</v>
      </c>
      <c r="X1014" s="29">
        <f t="shared" si="516"/>
        <v>73.819999999999993</v>
      </c>
      <c r="Y1014" s="30">
        <f t="shared" si="516"/>
        <v>73.819999999999993</v>
      </c>
    </row>
    <row r="1015" spans="1:26" s="11" customFormat="1" ht="18.75" hidden="1" customHeight="1" outlineLevel="1">
      <c r="A1015" s="31" t="s">
        <v>11</v>
      </c>
      <c r="B1015" s="28">
        <v>177.83</v>
      </c>
      <c r="C1015" s="29">
        <v>177.83</v>
      </c>
      <c r="D1015" s="29">
        <v>177.83</v>
      </c>
      <c r="E1015" s="29">
        <v>177.83</v>
      </c>
      <c r="F1015" s="29">
        <v>177.83</v>
      </c>
      <c r="G1015" s="29">
        <v>177.83</v>
      </c>
      <c r="H1015" s="29">
        <v>177.83</v>
      </c>
      <c r="I1015" s="29">
        <v>177.83</v>
      </c>
      <c r="J1015" s="29">
        <v>177.83</v>
      </c>
      <c r="K1015" s="29">
        <v>177.83</v>
      </c>
      <c r="L1015" s="29">
        <v>177.83</v>
      </c>
      <c r="M1015" s="29">
        <v>177.83</v>
      </c>
      <c r="N1015" s="29">
        <v>177.83</v>
      </c>
      <c r="O1015" s="29">
        <v>177.83</v>
      </c>
      <c r="P1015" s="29">
        <v>177.83</v>
      </c>
      <c r="Q1015" s="29">
        <v>177.83</v>
      </c>
      <c r="R1015" s="29">
        <v>177.83</v>
      </c>
      <c r="S1015" s="29">
        <v>177.83</v>
      </c>
      <c r="T1015" s="29">
        <v>177.83</v>
      </c>
      <c r="U1015" s="29">
        <v>177.83</v>
      </c>
      <c r="V1015" s="29">
        <v>177.83</v>
      </c>
      <c r="W1015" s="29">
        <v>177.83</v>
      </c>
      <c r="X1015" s="29">
        <v>177.83</v>
      </c>
      <c r="Y1015" s="30">
        <v>177.83</v>
      </c>
      <c r="Z1015" s="26"/>
    </row>
    <row r="1016" spans="1:26" s="11" customFormat="1" ht="18.75" hidden="1" customHeight="1" outlineLevel="1" thickBot="1">
      <c r="A1016" s="32" t="s">
        <v>12</v>
      </c>
      <c r="B1016" s="41">
        <f>$B$971</f>
        <v>5.41</v>
      </c>
      <c r="C1016" s="33">
        <f>$B1016</f>
        <v>5.41</v>
      </c>
      <c r="D1016" s="33">
        <f t="shared" si="516"/>
        <v>5.41</v>
      </c>
      <c r="E1016" s="33">
        <f t="shared" si="516"/>
        <v>5.41</v>
      </c>
      <c r="F1016" s="33">
        <f t="shared" si="516"/>
        <v>5.41</v>
      </c>
      <c r="G1016" s="33">
        <f t="shared" si="516"/>
        <v>5.41</v>
      </c>
      <c r="H1016" s="33">
        <f t="shared" si="516"/>
        <v>5.41</v>
      </c>
      <c r="I1016" s="33">
        <f t="shared" si="516"/>
        <v>5.41</v>
      </c>
      <c r="J1016" s="33">
        <f t="shared" si="516"/>
        <v>5.41</v>
      </c>
      <c r="K1016" s="33">
        <f t="shared" si="516"/>
        <v>5.41</v>
      </c>
      <c r="L1016" s="33">
        <f t="shared" si="516"/>
        <v>5.41</v>
      </c>
      <c r="M1016" s="33">
        <f t="shared" si="516"/>
        <v>5.41</v>
      </c>
      <c r="N1016" s="33">
        <f t="shared" si="516"/>
        <v>5.41</v>
      </c>
      <c r="O1016" s="33">
        <f t="shared" si="516"/>
        <v>5.41</v>
      </c>
      <c r="P1016" s="33">
        <f t="shared" si="516"/>
        <v>5.41</v>
      </c>
      <c r="Q1016" s="33">
        <f t="shared" si="516"/>
        <v>5.41</v>
      </c>
      <c r="R1016" s="33">
        <f t="shared" si="516"/>
        <v>5.41</v>
      </c>
      <c r="S1016" s="33">
        <f t="shared" si="516"/>
        <v>5.41</v>
      </c>
      <c r="T1016" s="33">
        <f t="shared" si="516"/>
        <v>5.41</v>
      </c>
      <c r="U1016" s="33">
        <f t="shared" si="516"/>
        <v>5.41</v>
      </c>
      <c r="V1016" s="33">
        <f t="shared" si="516"/>
        <v>5.41</v>
      </c>
      <c r="W1016" s="33">
        <f t="shared" si="516"/>
        <v>5.41</v>
      </c>
      <c r="X1016" s="33">
        <f t="shared" si="516"/>
        <v>5.41</v>
      </c>
      <c r="Y1016" s="34">
        <f t="shared" si="516"/>
        <v>5.41</v>
      </c>
    </row>
    <row r="1017" spans="1:26" s="11" customFormat="1" ht="18.75" customHeight="1" collapsed="1" thickBot="1">
      <c r="A1017" s="12">
        <v>11</v>
      </c>
      <c r="B1017" s="36">
        <f t="shared" ref="B1017:Y1017" si="517">B1018+B1019+B1020+B1021</f>
        <v>1881.07</v>
      </c>
      <c r="C1017" s="42">
        <f t="shared" si="517"/>
        <v>1677.59</v>
      </c>
      <c r="D1017" s="42">
        <f t="shared" si="517"/>
        <v>1493.02</v>
      </c>
      <c r="E1017" s="37">
        <f t="shared" si="517"/>
        <v>1428.87</v>
      </c>
      <c r="F1017" s="37">
        <f t="shared" si="517"/>
        <v>1378.62</v>
      </c>
      <c r="G1017" s="37">
        <f t="shared" si="517"/>
        <v>1462.74</v>
      </c>
      <c r="H1017" s="37">
        <f t="shared" si="517"/>
        <v>1126.08</v>
      </c>
      <c r="I1017" s="37">
        <f t="shared" si="517"/>
        <v>1557.08</v>
      </c>
      <c r="J1017" s="37">
        <f t="shared" si="517"/>
        <v>2268.71</v>
      </c>
      <c r="K1017" s="38">
        <f t="shared" si="517"/>
        <v>2692.5</v>
      </c>
      <c r="L1017" s="37">
        <f t="shared" si="517"/>
        <v>2903.43</v>
      </c>
      <c r="M1017" s="39">
        <f t="shared" si="517"/>
        <v>3038.11</v>
      </c>
      <c r="N1017" s="38">
        <f t="shared" si="517"/>
        <v>3059.2599999999998</v>
      </c>
      <c r="O1017" s="37">
        <f t="shared" si="517"/>
        <v>3100.06</v>
      </c>
      <c r="P1017" s="39">
        <f t="shared" si="517"/>
        <v>3156.7</v>
      </c>
      <c r="Q1017" s="40">
        <f t="shared" si="517"/>
        <v>3190.69</v>
      </c>
      <c r="R1017" s="37">
        <f t="shared" si="517"/>
        <v>3175</v>
      </c>
      <c r="S1017" s="40">
        <f t="shared" si="517"/>
        <v>3165.7999999999997</v>
      </c>
      <c r="T1017" s="37">
        <f t="shared" si="517"/>
        <v>3119.79</v>
      </c>
      <c r="U1017" s="42">
        <f t="shared" si="517"/>
        <v>2858.45</v>
      </c>
      <c r="V1017" s="42">
        <f t="shared" si="517"/>
        <v>2856.0099999999998</v>
      </c>
      <c r="W1017" s="42">
        <f t="shared" si="517"/>
        <v>2740.14</v>
      </c>
      <c r="X1017" s="42">
        <f t="shared" si="517"/>
        <v>2281.0299999999997</v>
      </c>
      <c r="Y1017" s="43">
        <f t="shared" si="517"/>
        <v>2097.33</v>
      </c>
    </row>
    <row r="1018" spans="1:26" s="11" customFormat="1" ht="18.75" hidden="1" customHeight="1" outlineLevel="1">
      <c r="A1018" s="20" t="s">
        <v>41</v>
      </c>
      <c r="B1018" s="28">
        <v>1624.01</v>
      </c>
      <c r="C1018" s="22">
        <v>1420.53</v>
      </c>
      <c r="D1018" s="22">
        <v>1235.96</v>
      </c>
      <c r="E1018" s="23">
        <v>1171.81</v>
      </c>
      <c r="F1018" s="22">
        <v>1121.56</v>
      </c>
      <c r="G1018" s="22">
        <v>1205.68</v>
      </c>
      <c r="H1018" s="22">
        <v>869.02</v>
      </c>
      <c r="I1018" s="22">
        <v>1300.02</v>
      </c>
      <c r="J1018" s="24">
        <v>2011.65</v>
      </c>
      <c r="K1018" s="22">
        <v>2435.44</v>
      </c>
      <c r="L1018" s="22">
        <v>2646.37</v>
      </c>
      <c r="M1018" s="22">
        <v>2781.05</v>
      </c>
      <c r="N1018" s="22">
        <v>2802.2</v>
      </c>
      <c r="O1018" s="22">
        <v>2843</v>
      </c>
      <c r="P1018" s="22">
        <v>2899.64</v>
      </c>
      <c r="Q1018" s="22">
        <v>2933.63</v>
      </c>
      <c r="R1018" s="22">
        <v>2917.94</v>
      </c>
      <c r="S1018" s="22">
        <v>2908.74</v>
      </c>
      <c r="T1018" s="22">
        <v>2862.73</v>
      </c>
      <c r="U1018" s="22">
        <v>2601.39</v>
      </c>
      <c r="V1018" s="22">
        <v>2598.9499999999998</v>
      </c>
      <c r="W1018" s="22">
        <v>2483.08</v>
      </c>
      <c r="X1018" s="22">
        <v>2023.97</v>
      </c>
      <c r="Y1018" s="25">
        <v>1840.27</v>
      </c>
    </row>
    <row r="1019" spans="1:26" s="11" customFormat="1" ht="18.75" hidden="1" customHeight="1" outlineLevel="1">
      <c r="A1019" s="27" t="s">
        <v>10</v>
      </c>
      <c r="B1019" s="28">
        <f>$B$969</f>
        <v>73.819999999999993</v>
      </c>
      <c r="C1019" s="29">
        <f>$B1019</f>
        <v>73.819999999999993</v>
      </c>
      <c r="D1019" s="29">
        <f t="shared" ref="D1019:Y1021" si="518">$B1019</f>
        <v>73.819999999999993</v>
      </c>
      <c r="E1019" s="29">
        <f t="shared" si="518"/>
        <v>73.819999999999993</v>
      </c>
      <c r="F1019" s="29">
        <f t="shared" si="518"/>
        <v>73.819999999999993</v>
      </c>
      <c r="G1019" s="29">
        <f t="shared" si="518"/>
        <v>73.819999999999993</v>
      </c>
      <c r="H1019" s="29">
        <f t="shared" si="518"/>
        <v>73.819999999999993</v>
      </c>
      <c r="I1019" s="29">
        <f t="shared" si="518"/>
        <v>73.819999999999993</v>
      </c>
      <c r="J1019" s="29">
        <f t="shared" si="518"/>
        <v>73.819999999999993</v>
      </c>
      <c r="K1019" s="29">
        <f t="shared" si="518"/>
        <v>73.819999999999993</v>
      </c>
      <c r="L1019" s="29">
        <f t="shared" si="518"/>
        <v>73.819999999999993</v>
      </c>
      <c r="M1019" s="29">
        <f t="shared" si="518"/>
        <v>73.819999999999993</v>
      </c>
      <c r="N1019" s="29">
        <f t="shared" si="518"/>
        <v>73.819999999999993</v>
      </c>
      <c r="O1019" s="29">
        <f t="shared" si="518"/>
        <v>73.819999999999993</v>
      </c>
      <c r="P1019" s="29">
        <f t="shared" si="518"/>
        <v>73.819999999999993</v>
      </c>
      <c r="Q1019" s="29">
        <f t="shared" si="518"/>
        <v>73.819999999999993</v>
      </c>
      <c r="R1019" s="29">
        <f t="shared" si="518"/>
        <v>73.819999999999993</v>
      </c>
      <c r="S1019" s="29">
        <f t="shared" si="518"/>
        <v>73.819999999999993</v>
      </c>
      <c r="T1019" s="29">
        <f t="shared" si="518"/>
        <v>73.819999999999993</v>
      </c>
      <c r="U1019" s="29">
        <f t="shared" si="518"/>
        <v>73.819999999999993</v>
      </c>
      <c r="V1019" s="29">
        <f t="shared" si="518"/>
        <v>73.819999999999993</v>
      </c>
      <c r="W1019" s="29">
        <f t="shared" si="518"/>
        <v>73.819999999999993</v>
      </c>
      <c r="X1019" s="29">
        <f t="shared" si="518"/>
        <v>73.819999999999993</v>
      </c>
      <c r="Y1019" s="30">
        <f t="shared" si="518"/>
        <v>73.819999999999993</v>
      </c>
    </row>
    <row r="1020" spans="1:26" s="11" customFormat="1" ht="18.75" hidden="1" customHeight="1" outlineLevel="1">
      <c r="A1020" s="31" t="s">
        <v>11</v>
      </c>
      <c r="B1020" s="28">
        <v>177.83</v>
      </c>
      <c r="C1020" s="29">
        <v>177.83</v>
      </c>
      <c r="D1020" s="29">
        <v>177.83</v>
      </c>
      <c r="E1020" s="29">
        <v>177.83</v>
      </c>
      <c r="F1020" s="29">
        <v>177.83</v>
      </c>
      <c r="G1020" s="29">
        <v>177.83</v>
      </c>
      <c r="H1020" s="29">
        <v>177.83</v>
      </c>
      <c r="I1020" s="29">
        <v>177.83</v>
      </c>
      <c r="J1020" s="29">
        <v>177.83</v>
      </c>
      <c r="K1020" s="29">
        <v>177.83</v>
      </c>
      <c r="L1020" s="29">
        <v>177.83</v>
      </c>
      <c r="M1020" s="29">
        <v>177.83</v>
      </c>
      <c r="N1020" s="29">
        <v>177.83</v>
      </c>
      <c r="O1020" s="29">
        <v>177.83</v>
      </c>
      <c r="P1020" s="29">
        <v>177.83</v>
      </c>
      <c r="Q1020" s="29">
        <v>177.83</v>
      </c>
      <c r="R1020" s="29">
        <v>177.83</v>
      </c>
      <c r="S1020" s="29">
        <v>177.83</v>
      </c>
      <c r="T1020" s="29">
        <v>177.83</v>
      </c>
      <c r="U1020" s="29">
        <v>177.83</v>
      </c>
      <c r="V1020" s="29">
        <v>177.83</v>
      </c>
      <c r="W1020" s="29">
        <v>177.83</v>
      </c>
      <c r="X1020" s="29">
        <v>177.83</v>
      </c>
      <c r="Y1020" s="30">
        <v>177.83</v>
      </c>
      <c r="Z1020" s="26"/>
    </row>
    <row r="1021" spans="1:26" s="11" customFormat="1" ht="18.75" hidden="1" customHeight="1" outlineLevel="1" thickBot="1">
      <c r="A1021" s="32" t="s">
        <v>12</v>
      </c>
      <c r="B1021" s="41">
        <f>$B$971</f>
        <v>5.41</v>
      </c>
      <c r="C1021" s="33">
        <f>$B1021</f>
        <v>5.41</v>
      </c>
      <c r="D1021" s="33">
        <f t="shared" si="518"/>
        <v>5.41</v>
      </c>
      <c r="E1021" s="33">
        <f t="shared" si="518"/>
        <v>5.41</v>
      </c>
      <c r="F1021" s="33">
        <f t="shared" si="518"/>
        <v>5.41</v>
      </c>
      <c r="G1021" s="33">
        <f t="shared" si="518"/>
        <v>5.41</v>
      </c>
      <c r="H1021" s="33">
        <f t="shared" si="518"/>
        <v>5.41</v>
      </c>
      <c r="I1021" s="33">
        <f t="shared" si="518"/>
        <v>5.41</v>
      </c>
      <c r="J1021" s="33">
        <f t="shared" si="518"/>
        <v>5.41</v>
      </c>
      <c r="K1021" s="33">
        <f t="shared" si="518"/>
        <v>5.41</v>
      </c>
      <c r="L1021" s="33">
        <f t="shared" si="518"/>
        <v>5.41</v>
      </c>
      <c r="M1021" s="33">
        <f t="shared" si="518"/>
        <v>5.41</v>
      </c>
      <c r="N1021" s="33">
        <f t="shared" si="518"/>
        <v>5.41</v>
      </c>
      <c r="O1021" s="33">
        <f t="shared" si="518"/>
        <v>5.41</v>
      </c>
      <c r="P1021" s="33">
        <f t="shared" si="518"/>
        <v>5.41</v>
      </c>
      <c r="Q1021" s="33">
        <f t="shared" si="518"/>
        <v>5.41</v>
      </c>
      <c r="R1021" s="33">
        <f t="shared" si="518"/>
        <v>5.41</v>
      </c>
      <c r="S1021" s="33">
        <f t="shared" si="518"/>
        <v>5.41</v>
      </c>
      <c r="T1021" s="33">
        <f t="shared" si="518"/>
        <v>5.41</v>
      </c>
      <c r="U1021" s="33">
        <f t="shared" si="518"/>
        <v>5.41</v>
      </c>
      <c r="V1021" s="33">
        <f t="shared" si="518"/>
        <v>5.41</v>
      </c>
      <c r="W1021" s="33">
        <f t="shared" si="518"/>
        <v>5.41</v>
      </c>
      <c r="X1021" s="33">
        <f t="shared" si="518"/>
        <v>5.41</v>
      </c>
      <c r="Y1021" s="34">
        <f t="shared" si="518"/>
        <v>5.41</v>
      </c>
    </row>
    <row r="1022" spans="1:26" s="11" customFormat="1" ht="18.75" customHeight="1" collapsed="1" thickBot="1">
      <c r="A1022" s="35">
        <v>12</v>
      </c>
      <c r="B1022" s="36">
        <f t="shared" ref="B1022:Y1022" si="519">B1023+B1024+B1025+B1026</f>
        <v>1748.1599999999999</v>
      </c>
      <c r="C1022" s="42">
        <f t="shared" si="519"/>
        <v>1498.99</v>
      </c>
      <c r="D1022" s="42">
        <f t="shared" si="519"/>
        <v>1303.4299999999998</v>
      </c>
      <c r="E1022" s="37">
        <f t="shared" si="519"/>
        <v>1272.08</v>
      </c>
      <c r="F1022" s="37">
        <f t="shared" si="519"/>
        <v>1113.8800000000001</v>
      </c>
      <c r="G1022" s="37">
        <f t="shared" si="519"/>
        <v>1253.3</v>
      </c>
      <c r="H1022" s="37">
        <f t="shared" si="519"/>
        <v>734.55</v>
      </c>
      <c r="I1022" s="37">
        <f t="shared" si="519"/>
        <v>1224.67</v>
      </c>
      <c r="J1022" s="37">
        <f t="shared" si="519"/>
        <v>1751.61</v>
      </c>
      <c r="K1022" s="38">
        <f t="shared" si="519"/>
        <v>2345.42</v>
      </c>
      <c r="L1022" s="37">
        <f t="shared" si="519"/>
        <v>2732.83</v>
      </c>
      <c r="M1022" s="39">
        <f t="shared" si="519"/>
        <v>2720.97</v>
      </c>
      <c r="N1022" s="38">
        <f t="shared" si="519"/>
        <v>2728.85</v>
      </c>
      <c r="O1022" s="37">
        <f t="shared" si="519"/>
        <v>2741.33</v>
      </c>
      <c r="P1022" s="39">
        <f t="shared" si="519"/>
        <v>2763.0099999999998</v>
      </c>
      <c r="Q1022" s="40">
        <f t="shared" si="519"/>
        <v>2808.68</v>
      </c>
      <c r="R1022" s="37">
        <f t="shared" si="519"/>
        <v>2950.2999999999997</v>
      </c>
      <c r="S1022" s="40">
        <f t="shared" si="519"/>
        <v>3040.84</v>
      </c>
      <c r="T1022" s="37">
        <f t="shared" si="519"/>
        <v>2954.16</v>
      </c>
      <c r="U1022" s="42">
        <f t="shared" si="519"/>
        <v>2845.84</v>
      </c>
      <c r="V1022" s="42">
        <f t="shared" si="519"/>
        <v>2814.85</v>
      </c>
      <c r="W1022" s="42">
        <f t="shared" si="519"/>
        <v>2787.2</v>
      </c>
      <c r="X1022" s="42">
        <f t="shared" si="519"/>
        <v>2345.91</v>
      </c>
      <c r="Y1022" s="43">
        <f t="shared" si="519"/>
        <v>1870.7</v>
      </c>
    </row>
    <row r="1023" spans="1:26" s="11" customFormat="1" ht="18.75" hidden="1" customHeight="1" outlineLevel="1">
      <c r="A1023" s="20" t="s">
        <v>41</v>
      </c>
      <c r="B1023" s="28">
        <v>1491.1</v>
      </c>
      <c r="C1023" s="22">
        <v>1241.93</v>
      </c>
      <c r="D1023" s="22">
        <v>1046.3699999999999</v>
      </c>
      <c r="E1023" s="23">
        <v>1015.02</v>
      </c>
      <c r="F1023" s="22">
        <v>856.82</v>
      </c>
      <c r="G1023" s="22">
        <v>996.24</v>
      </c>
      <c r="H1023" s="22">
        <v>477.49</v>
      </c>
      <c r="I1023" s="22">
        <v>967.61</v>
      </c>
      <c r="J1023" s="24">
        <v>1494.55</v>
      </c>
      <c r="K1023" s="22">
        <v>2088.36</v>
      </c>
      <c r="L1023" s="22">
        <v>2475.77</v>
      </c>
      <c r="M1023" s="22">
        <v>2463.91</v>
      </c>
      <c r="N1023" s="22">
        <v>2471.79</v>
      </c>
      <c r="O1023" s="22">
        <v>2484.27</v>
      </c>
      <c r="P1023" s="22">
        <v>2505.9499999999998</v>
      </c>
      <c r="Q1023" s="22">
        <v>2551.62</v>
      </c>
      <c r="R1023" s="22">
        <v>2693.24</v>
      </c>
      <c r="S1023" s="22">
        <v>2783.78</v>
      </c>
      <c r="T1023" s="22">
        <v>2697.1</v>
      </c>
      <c r="U1023" s="22">
        <v>2588.7800000000002</v>
      </c>
      <c r="V1023" s="22">
        <v>2557.79</v>
      </c>
      <c r="W1023" s="22">
        <v>2530.14</v>
      </c>
      <c r="X1023" s="22">
        <v>2088.85</v>
      </c>
      <c r="Y1023" s="25">
        <v>1613.64</v>
      </c>
    </row>
    <row r="1024" spans="1:26" s="11" customFormat="1" ht="18.75" hidden="1" customHeight="1" outlineLevel="1">
      <c r="A1024" s="27" t="s">
        <v>10</v>
      </c>
      <c r="B1024" s="28">
        <f>$B$969</f>
        <v>73.819999999999993</v>
      </c>
      <c r="C1024" s="29">
        <f>$B1024</f>
        <v>73.819999999999993</v>
      </c>
      <c r="D1024" s="29">
        <f t="shared" ref="D1024:Y1026" si="520">$B1024</f>
        <v>73.819999999999993</v>
      </c>
      <c r="E1024" s="29">
        <f t="shared" si="520"/>
        <v>73.819999999999993</v>
      </c>
      <c r="F1024" s="29">
        <f t="shared" si="520"/>
        <v>73.819999999999993</v>
      </c>
      <c r="G1024" s="29">
        <f t="shared" si="520"/>
        <v>73.819999999999993</v>
      </c>
      <c r="H1024" s="29">
        <f t="shared" si="520"/>
        <v>73.819999999999993</v>
      </c>
      <c r="I1024" s="29">
        <f t="shared" si="520"/>
        <v>73.819999999999993</v>
      </c>
      <c r="J1024" s="29">
        <f t="shared" si="520"/>
        <v>73.819999999999993</v>
      </c>
      <c r="K1024" s="29">
        <f t="shared" si="520"/>
        <v>73.819999999999993</v>
      </c>
      <c r="L1024" s="29">
        <f t="shared" si="520"/>
        <v>73.819999999999993</v>
      </c>
      <c r="M1024" s="29">
        <f t="shared" si="520"/>
        <v>73.819999999999993</v>
      </c>
      <c r="N1024" s="29">
        <f t="shared" si="520"/>
        <v>73.819999999999993</v>
      </c>
      <c r="O1024" s="29">
        <f t="shared" si="520"/>
        <v>73.819999999999993</v>
      </c>
      <c r="P1024" s="29">
        <f t="shared" si="520"/>
        <v>73.819999999999993</v>
      </c>
      <c r="Q1024" s="29">
        <f t="shared" si="520"/>
        <v>73.819999999999993</v>
      </c>
      <c r="R1024" s="29">
        <f t="shared" si="520"/>
        <v>73.819999999999993</v>
      </c>
      <c r="S1024" s="29">
        <f t="shared" si="520"/>
        <v>73.819999999999993</v>
      </c>
      <c r="T1024" s="29">
        <f t="shared" si="520"/>
        <v>73.819999999999993</v>
      </c>
      <c r="U1024" s="29">
        <f t="shared" si="520"/>
        <v>73.819999999999993</v>
      </c>
      <c r="V1024" s="29">
        <f t="shared" si="520"/>
        <v>73.819999999999993</v>
      </c>
      <c r="W1024" s="29">
        <f t="shared" si="520"/>
        <v>73.819999999999993</v>
      </c>
      <c r="X1024" s="29">
        <f t="shared" si="520"/>
        <v>73.819999999999993</v>
      </c>
      <c r="Y1024" s="30">
        <f t="shared" si="520"/>
        <v>73.819999999999993</v>
      </c>
    </row>
    <row r="1025" spans="1:26" s="11" customFormat="1" ht="18.75" hidden="1" customHeight="1" outlineLevel="1">
      <c r="A1025" s="31" t="s">
        <v>11</v>
      </c>
      <c r="B1025" s="28">
        <v>177.83</v>
      </c>
      <c r="C1025" s="29">
        <v>177.83</v>
      </c>
      <c r="D1025" s="29">
        <v>177.83</v>
      </c>
      <c r="E1025" s="29">
        <v>177.83</v>
      </c>
      <c r="F1025" s="29">
        <v>177.83</v>
      </c>
      <c r="G1025" s="29">
        <v>177.83</v>
      </c>
      <c r="H1025" s="29">
        <v>177.83</v>
      </c>
      <c r="I1025" s="29">
        <v>177.83</v>
      </c>
      <c r="J1025" s="29">
        <v>177.83</v>
      </c>
      <c r="K1025" s="29">
        <v>177.83</v>
      </c>
      <c r="L1025" s="29">
        <v>177.83</v>
      </c>
      <c r="M1025" s="29">
        <v>177.83</v>
      </c>
      <c r="N1025" s="29">
        <v>177.83</v>
      </c>
      <c r="O1025" s="29">
        <v>177.83</v>
      </c>
      <c r="P1025" s="29">
        <v>177.83</v>
      </c>
      <c r="Q1025" s="29">
        <v>177.83</v>
      </c>
      <c r="R1025" s="29">
        <v>177.83</v>
      </c>
      <c r="S1025" s="29">
        <v>177.83</v>
      </c>
      <c r="T1025" s="29">
        <v>177.83</v>
      </c>
      <c r="U1025" s="29">
        <v>177.83</v>
      </c>
      <c r="V1025" s="29">
        <v>177.83</v>
      </c>
      <c r="W1025" s="29">
        <v>177.83</v>
      </c>
      <c r="X1025" s="29">
        <v>177.83</v>
      </c>
      <c r="Y1025" s="30">
        <v>177.83</v>
      </c>
      <c r="Z1025" s="26"/>
    </row>
    <row r="1026" spans="1:26" s="11" customFormat="1" ht="18.75" hidden="1" customHeight="1" outlineLevel="1" thickBot="1">
      <c r="A1026" s="32" t="s">
        <v>12</v>
      </c>
      <c r="B1026" s="41">
        <f>$B$971</f>
        <v>5.41</v>
      </c>
      <c r="C1026" s="33">
        <f>$B1026</f>
        <v>5.41</v>
      </c>
      <c r="D1026" s="33">
        <f t="shared" si="520"/>
        <v>5.41</v>
      </c>
      <c r="E1026" s="33">
        <f t="shared" si="520"/>
        <v>5.41</v>
      </c>
      <c r="F1026" s="33">
        <f t="shared" si="520"/>
        <v>5.41</v>
      </c>
      <c r="G1026" s="33">
        <f t="shared" si="520"/>
        <v>5.41</v>
      </c>
      <c r="H1026" s="33">
        <f t="shared" si="520"/>
        <v>5.41</v>
      </c>
      <c r="I1026" s="33">
        <f t="shared" si="520"/>
        <v>5.41</v>
      </c>
      <c r="J1026" s="33">
        <f t="shared" si="520"/>
        <v>5.41</v>
      </c>
      <c r="K1026" s="33">
        <f t="shared" si="520"/>
        <v>5.41</v>
      </c>
      <c r="L1026" s="33">
        <f t="shared" si="520"/>
        <v>5.41</v>
      </c>
      <c r="M1026" s="33">
        <f t="shared" si="520"/>
        <v>5.41</v>
      </c>
      <c r="N1026" s="33">
        <f t="shared" si="520"/>
        <v>5.41</v>
      </c>
      <c r="O1026" s="33">
        <f t="shared" si="520"/>
        <v>5.41</v>
      </c>
      <c r="P1026" s="33">
        <f t="shared" si="520"/>
        <v>5.41</v>
      </c>
      <c r="Q1026" s="33">
        <f t="shared" si="520"/>
        <v>5.41</v>
      </c>
      <c r="R1026" s="33">
        <f t="shared" si="520"/>
        <v>5.41</v>
      </c>
      <c r="S1026" s="33">
        <f t="shared" si="520"/>
        <v>5.41</v>
      </c>
      <c r="T1026" s="33">
        <f t="shared" si="520"/>
        <v>5.41</v>
      </c>
      <c r="U1026" s="33">
        <f t="shared" si="520"/>
        <v>5.41</v>
      </c>
      <c r="V1026" s="33">
        <f t="shared" si="520"/>
        <v>5.41</v>
      </c>
      <c r="W1026" s="33">
        <f t="shared" si="520"/>
        <v>5.41</v>
      </c>
      <c r="X1026" s="33">
        <f t="shared" si="520"/>
        <v>5.41</v>
      </c>
      <c r="Y1026" s="34">
        <f>$B1026</f>
        <v>5.41</v>
      </c>
    </row>
    <row r="1027" spans="1:26" s="11" customFormat="1" ht="18.75" customHeight="1" collapsed="1" thickBot="1">
      <c r="A1027" s="12">
        <v>13</v>
      </c>
      <c r="B1027" s="36">
        <f t="shared" ref="B1027:Y1027" si="521">B1028+B1029+B1030+B1031</f>
        <v>1392</v>
      </c>
      <c r="C1027" s="42">
        <f t="shared" si="521"/>
        <v>896.79</v>
      </c>
      <c r="D1027" s="42">
        <f t="shared" si="521"/>
        <v>296.34000000000003</v>
      </c>
      <c r="E1027" s="37">
        <f t="shared" si="521"/>
        <v>292.88000000000005</v>
      </c>
      <c r="F1027" s="37">
        <f t="shared" si="521"/>
        <v>292.08000000000004</v>
      </c>
      <c r="G1027" s="37">
        <f t="shared" si="521"/>
        <v>298.11</v>
      </c>
      <c r="H1027" s="37">
        <f t="shared" si="521"/>
        <v>296.8</v>
      </c>
      <c r="I1027" s="37">
        <f t="shared" si="521"/>
        <v>1749.79</v>
      </c>
      <c r="J1027" s="37">
        <f t="shared" si="521"/>
        <v>2568.13</v>
      </c>
      <c r="K1027" s="38">
        <f t="shared" si="521"/>
        <v>2833.2999999999997</v>
      </c>
      <c r="L1027" s="37">
        <f t="shared" si="521"/>
        <v>2895.84</v>
      </c>
      <c r="M1027" s="39">
        <f t="shared" si="521"/>
        <v>2960.48</v>
      </c>
      <c r="N1027" s="38">
        <f t="shared" si="521"/>
        <v>3006.84</v>
      </c>
      <c r="O1027" s="37">
        <f t="shared" si="521"/>
        <v>3079.34</v>
      </c>
      <c r="P1027" s="39">
        <f t="shared" si="521"/>
        <v>3167.19</v>
      </c>
      <c r="Q1027" s="40">
        <f t="shared" si="521"/>
        <v>3189.23</v>
      </c>
      <c r="R1027" s="37">
        <f t="shared" si="521"/>
        <v>3175.11</v>
      </c>
      <c r="S1027" s="40">
        <f t="shared" si="521"/>
        <v>3126.32</v>
      </c>
      <c r="T1027" s="37">
        <f t="shared" si="521"/>
        <v>3042.99</v>
      </c>
      <c r="U1027" s="42">
        <f t="shared" si="521"/>
        <v>2740.72</v>
      </c>
      <c r="V1027" s="42">
        <f t="shared" si="521"/>
        <v>2730.7799999999997</v>
      </c>
      <c r="W1027" s="42">
        <f t="shared" si="521"/>
        <v>2703.54</v>
      </c>
      <c r="X1027" s="42">
        <f t="shared" si="521"/>
        <v>2042.6</v>
      </c>
      <c r="Y1027" s="43">
        <f t="shared" si="521"/>
        <v>1676.85</v>
      </c>
    </row>
    <row r="1028" spans="1:26" s="11" customFormat="1" ht="18.75" hidden="1" customHeight="1" outlineLevel="1">
      <c r="A1028" s="20" t="s">
        <v>41</v>
      </c>
      <c r="B1028" s="28">
        <v>1134.94</v>
      </c>
      <c r="C1028" s="22">
        <v>639.73</v>
      </c>
      <c r="D1028" s="22">
        <v>39.28</v>
      </c>
      <c r="E1028" s="23">
        <v>35.82</v>
      </c>
      <c r="F1028" s="22">
        <v>35.020000000000003</v>
      </c>
      <c r="G1028" s="22">
        <v>41.05</v>
      </c>
      <c r="H1028" s="22">
        <v>39.74</v>
      </c>
      <c r="I1028" s="22">
        <v>1492.73</v>
      </c>
      <c r="J1028" s="24">
        <v>2311.0700000000002</v>
      </c>
      <c r="K1028" s="22">
        <v>2576.2399999999998</v>
      </c>
      <c r="L1028" s="22">
        <v>2638.78</v>
      </c>
      <c r="M1028" s="22">
        <v>2703.42</v>
      </c>
      <c r="N1028" s="22">
        <v>2749.78</v>
      </c>
      <c r="O1028" s="22">
        <v>2822.28</v>
      </c>
      <c r="P1028" s="22">
        <v>2910.13</v>
      </c>
      <c r="Q1028" s="22">
        <v>2932.17</v>
      </c>
      <c r="R1028" s="22">
        <v>2918.05</v>
      </c>
      <c r="S1028" s="22">
        <v>2869.26</v>
      </c>
      <c r="T1028" s="22">
        <v>2785.93</v>
      </c>
      <c r="U1028" s="22">
        <v>2483.66</v>
      </c>
      <c r="V1028" s="22">
        <v>2473.7199999999998</v>
      </c>
      <c r="W1028" s="22">
        <v>2446.48</v>
      </c>
      <c r="X1028" s="22">
        <v>1785.54</v>
      </c>
      <c r="Y1028" s="25">
        <v>1419.79</v>
      </c>
    </row>
    <row r="1029" spans="1:26" s="11" customFormat="1" ht="18.75" hidden="1" customHeight="1" outlineLevel="1">
      <c r="A1029" s="27" t="s">
        <v>10</v>
      </c>
      <c r="B1029" s="28">
        <f>$B$969</f>
        <v>73.819999999999993</v>
      </c>
      <c r="C1029" s="29">
        <f>$B1029</f>
        <v>73.819999999999993</v>
      </c>
      <c r="D1029" s="29">
        <f t="shared" ref="D1029:Y1031" si="522">$B1029</f>
        <v>73.819999999999993</v>
      </c>
      <c r="E1029" s="29">
        <f t="shared" si="522"/>
        <v>73.819999999999993</v>
      </c>
      <c r="F1029" s="29">
        <f t="shared" si="522"/>
        <v>73.819999999999993</v>
      </c>
      <c r="G1029" s="29">
        <f t="shared" si="522"/>
        <v>73.819999999999993</v>
      </c>
      <c r="H1029" s="29">
        <f t="shared" si="522"/>
        <v>73.819999999999993</v>
      </c>
      <c r="I1029" s="29">
        <f t="shared" si="522"/>
        <v>73.819999999999993</v>
      </c>
      <c r="J1029" s="29">
        <f t="shared" si="522"/>
        <v>73.819999999999993</v>
      </c>
      <c r="K1029" s="29">
        <f t="shared" si="522"/>
        <v>73.819999999999993</v>
      </c>
      <c r="L1029" s="29">
        <f t="shared" si="522"/>
        <v>73.819999999999993</v>
      </c>
      <c r="M1029" s="29">
        <f t="shared" si="522"/>
        <v>73.819999999999993</v>
      </c>
      <c r="N1029" s="29">
        <f t="shared" si="522"/>
        <v>73.819999999999993</v>
      </c>
      <c r="O1029" s="29">
        <f t="shared" si="522"/>
        <v>73.819999999999993</v>
      </c>
      <c r="P1029" s="29">
        <f t="shared" si="522"/>
        <v>73.819999999999993</v>
      </c>
      <c r="Q1029" s="29">
        <f t="shared" si="522"/>
        <v>73.819999999999993</v>
      </c>
      <c r="R1029" s="29">
        <f t="shared" si="522"/>
        <v>73.819999999999993</v>
      </c>
      <c r="S1029" s="29">
        <f t="shared" si="522"/>
        <v>73.819999999999993</v>
      </c>
      <c r="T1029" s="29">
        <f t="shared" si="522"/>
        <v>73.819999999999993</v>
      </c>
      <c r="U1029" s="29">
        <f t="shared" si="522"/>
        <v>73.819999999999993</v>
      </c>
      <c r="V1029" s="29">
        <f t="shared" si="522"/>
        <v>73.819999999999993</v>
      </c>
      <c r="W1029" s="29">
        <f t="shared" si="522"/>
        <v>73.819999999999993</v>
      </c>
      <c r="X1029" s="29">
        <f t="shared" si="522"/>
        <v>73.819999999999993</v>
      </c>
      <c r="Y1029" s="30">
        <f t="shared" si="522"/>
        <v>73.819999999999993</v>
      </c>
    </row>
    <row r="1030" spans="1:26" s="11" customFormat="1" ht="18.75" hidden="1" customHeight="1" outlineLevel="1">
      <c r="A1030" s="31" t="s">
        <v>11</v>
      </c>
      <c r="B1030" s="28">
        <v>177.83</v>
      </c>
      <c r="C1030" s="29">
        <v>177.83</v>
      </c>
      <c r="D1030" s="29">
        <v>177.83</v>
      </c>
      <c r="E1030" s="29">
        <v>177.83</v>
      </c>
      <c r="F1030" s="29">
        <v>177.83</v>
      </c>
      <c r="G1030" s="29">
        <v>177.83</v>
      </c>
      <c r="H1030" s="29">
        <v>177.83</v>
      </c>
      <c r="I1030" s="29">
        <v>177.83</v>
      </c>
      <c r="J1030" s="29">
        <v>177.83</v>
      </c>
      <c r="K1030" s="29">
        <v>177.83</v>
      </c>
      <c r="L1030" s="29">
        <v>177.83</v>
      </c>
      <c r="M1030" s="29">
        <v>177.83</v>
      </c>
      <c r="N1030" s="29">
        <v>177.83</v>
      </c>
      <c r="O1030" s="29">
        <v>177.83</v>
      </c>
      <c r="P1030" s="29">
        <v>177.83</v>
      </c>
      <c r="Q1030" s="29">
        <v>177.83</v>
      </c>
      <c r="R1030" s="29">
        <v>177.83</v>
      </c>
      <c r="S1030" s="29">
        <v>177.83</v>
      </c>
      <c r="T1030" s="29">
        <v>177.83</v>
      </c>
      <c r="U1030" s="29">
        <v>177.83</v>
      </c>
      <c r="V1030" s="29">
        <v>177.83</v>
      </c>
      <c r="W1030" s="29">
        <v>177.83</v>
      </c>
      <c r="X1030" s="29">
        <v>177.83</v>
      </c>
      <c r="Y1030" s="30">
        <v>177.83</v>
      </c>
      <c r="Z1030" s="26"/>
    </row>
    <row r="1031" spans="1:26" s="11" customFormat="1" ht="18.75" hidden="1" customHeight="1" outlineLevel="1" thickBot="1">
      <c r="A1031" s="32" t="s">
        <v>12</v>
      </c>
      <c r="B1031" s="41">
        <f>$B$971</f>
        <v>5.41</v>
      </c>
      <c r="C1031" s="33">
        <f>$B1031</f>
        <v>5.41</v>
      </c>
      <c r="D1031" s="33">
        <f t="shared" si="522"/>
        <v>5.41</v>
      </c>
      <c r="E1031" s="33">
        <f t="shared" si="522"/>
        <v>5.41</v>
      </c>
      <c r="F1031" s="33">
        <f t="shared" si="522"/>
        <v>5.41</v>
      </c>
      <c r="G1031" s="33">
        <f t="shared" si="522"/>
        <v>5.41</v>
      </c>
      <c r="H1031" s="33">
        <f t="shared" si="522"/>
        <v>5.41</v>
      </c>
      <c r="I1031" s="33">
        <f t="shared" si="522"/>
        <v>5.41</v>
      </c>
      <c r="J1031" s="33">
        <f t="shared" si="522"/>
        <v>5.41</v>
      </c>
      <c r="K1031" s="33">
        <f t="shared" si="522"/>
        <v>5.41</v>
      </c>
      <c r="L1031" s="33">
        <f t="shared" si="522"/>
        <v>5.41</v>
      </c>
      <c r="M1031" s="33">
        <f t="shared" si="522"/>
        <v>5.41</v>
      </c>
      <c r="N1031" s="33">
        <f t="shared" si="522"/>
        <v>5.41</v>
      </c>
      <c r="O1031" s="33">
        <f t="shared" si="522"/>
        <v>5.41</v>
      </c>
      <c r="P1031" s="33">
        <f t="shared" si="522"/>
        <v>5.41</v>
      </c>
      <c r="Q1031" s="33">
        <f t="shared" si="522"/>
        <v>5.41</v>
      </c>
      <c r="R1031" s="33">
        <f t="shared" si="522"/>
        <v>5.41</v>
      </c>
      <c r="S1031" s="33">
        <f t="shared" si="522"/>
        <v>5.41</v>
      </c>
      <c r="T1031" s="33">
        <f t="shared" si="522"/>
        <v>5.41</v>
      </c>
      <c r="U1031" s="33">
        <f t="shared" si="522"/>
        <v>5.41</v>
      </c>
      <c r="V1031" s="33">
        <f t="shared" si="522"/>
        <v>5.41</v>
      </c>
      <c r="W1031" s="33">
        <f t="shared" si="522"/>
        <v>5.41</v>
      </c>
      <c r="X1031" s="33">
        <f t="shared" si="522"/>
        <v>5.41</v>
      </c>
      <c r="Y1031" s="34">
        <f t="shared" si="522"/>
        <v>5.41</v>
      </c>
    </row>
    <row r="1032" spans="1:26" s="11" customFormat="1" ht="18.75" customHeight="1" collapsed="1" thickBot="1">
      <c r="A1032" s="35">
        <v>14</v>
      </c>
      <c r="B1032" s="36">
        <f t="shared" ref="B1032:Y1032" si="523">B1033+B1034+B1035+B1036</f>
        <v>397.46000000000004</v>
      </c>
      <c r="C1032" s="42">
        <f t="shared" si="523"/>
        <v>371.18</v>
      </c>
      <c r="D1032" s="42">
        <f t="shared" si="523"/>
        <v>289.18</v>
      </c>
      <c r="E1032" s="37">
        <f t="shared" si="523"/>
        <v>289.18</v>
      </c>
      <c r="F1032" s="37">
        <f t="shared" si="523"/>
        <v>289.18</v>
      </c>
      <c r="G1032" s="37">
        <f t="shared" si="523"/>
        <v>289.39000000000004</v>
      </c>
      <c r="H1032" s="37">
        <f t="shared" si="523"/>
        <v>291.74000000000007</v>
      </c>
      <c r="I1032" s="37">
        <f t="shared" si="523"/>
        <v>2007.72</v>
      </c>
      <c r="J1032" s="37">
        <f t="shared" si="523"/>
        <v>2777.59</v>
      </c>
      <c r="K1032" s="38">
        <f t="shared" si="523"/>
        <v>2739.87</v>
      </c>
      <c r="L1032" s="37">
        <f t="shared" si="523"/>
        <v>2811.94</v>
      </c>
      <c r="M1032" s="39">
        <f t="shared" si="523"/>
        <v>2861.88</v>
      </c>
      <c r="N1032" s="38">
        <f t="shared" si="523"/>
        <v>2865.94</v>
      </c>
      <c r="O1032" s="37">
        <f t="shared" si="523"/>
        <v>2939.84</v>
      </c>
      <c r="P1032" s="39">
        <f t="shared" si="523"/>
        <v>3045.39</v>
      </c>
      <c r="Q1032" s="40">
        <f t="shared" si="523"/>
        <v>3217.12</v>
      </c>
      <c r="R1032" s="37">
        <f t="shared" si="523"/>
        <v>3180.58</v>
      </c>
      <c r="S1032" s="40">
        <f t="shared" si="523"/>
        <v>3067.24</v>
      </c>
      <c r="T1032" s="37">
        <f t="shared" si="523"/>
        <v>2907.97</v>
      </c>
      <c r="U1032" s="42">
        <f t="shared" si="523"/>
        <v>2764.0099999999998</v>
      </c>
      <c r="V1032" s="42">
        <f t="shared" si="523"/>
        <v>2745.73</v>
      </c>
      <c r="W1032" s="42">
        <f t="shared" si="523"/>
        <v>2732.17</v>
      </c>
      <c r="X1032" s="42">
        <f t="shared" si="523"/>
        <v>1956.45</v>
      </c>
      <c r="Y1032" s="43">
        <f t="shared" si="523"/>
        <v>1777.81</v>
      </c>
    </row>
    <row r="1033" spans="1:26" s="11" customFormat="1" ht="18.75" hidden="1" customHeight="1" outlineLevel="1">
      <c r="A1033" s="20" t="s">
        <v>41</v>
      </c>
      <c r="B1033" s="28">
        <v>140.4</v>
      </c>
      <c r="C1033" s="22">
        <v>114.12</v>
      </c>
      <c r="D1033" s="22">
        <v>32.119999999999997</v>
      </c>
      <c r="E1033" s="23">
        <v>32.119999999999997</v>
      </c>
      <c r="F1033" s="22">
        <v>32.119999999999997</v>
      </c>
      <c r="G1033" s="22">
        <v>32.33</v>
      </c>
      <c r="H1033" s="22">
        <v>34.68</v>
      </c>
      <c r="I1033" s="22">
        <v>1750.66</v>
      </c>
      <c r="J1033" s="24">
        <v>2520.5300000000002</v>
      </c>
      <c r="K1033" s="22">
        <v>2482.81</v>
      </c>
      <c r="L1033" s="22">
        <v>2554.88</v>
      </c>
      <c r="M1033" s="22">
        <v>2604.8200000000002</v>
      </c>
      <c r="N1033" s="22">
        <v>2608.88</v>
      </c>
      <c r="O1033" s="22">
        <v>2682.78</v>
      </c>
      <c r="P1033" s="22">
        <v>2788.33</v>
      </c>
      <c r="Q1033" s="22">
        <v>2960.06</v>
      </c>
      <c r="R1033" s="22">
        <v>2923.52</v>
      </c>
      <c r="S1033" s="22">
        <v>2810.18</v>
      </c>
      <c r="T1033" s="22">
        <v>2650.91</v>
      </c>
      <c r="U1033" s="22">
        <v>2506.9499999999998</v>
      </c>
      <c r="V1033" s="22">
        <v>2488.67</v>
      </c>
      <c r="W1033" s="22">
        <v>2475.11</v>
      </c>
      <c r="X1033" s="22">
        <v>1699.39</v>
      </c>
      <c r="Y1033" s="25">
        <v>1520.75</v>
      </c>
    </row>
    <row r="1034" spans="1:26" s="11" customFormat="1" ht="18.75" hidden="1" customHeight="1" outlineLevel="1">
      <c r="A1034" s="27" t="s">
        <v>10</v>
      </c>
      <c r="B1034" s="28">
        <f>$B$969</f>
        <v>73.819999999999993</v>
      </c>
      <c r="C1034" s="29">
        <f>$B1034</f>
        <v>73.819999999999993</v>
      </c>
      <c r="D1034" s="29">
        <f t="shared" ref="D1034:Y1036" si="524">$B1034</f>
        <v>73.819999999999993</v>
      </c>
      <c r="E1034" s="29">
        <f t="shared" si="524"/>
        <v>73.819999999999993</v>
      </c>
      <c r="F1034" s="29">
        <f t="shared" si="524"/>
        <v>73.819999999999993</v>
      </c>
      <c r="G1034" s="29">
        <f t="shared" si="524"/>
        <v>73.819999999999993</v>
      </c>
      <c r="H1034" s="29">
        <f t="shared" si="524"/>
        <v>73.819999999999993</v>
      </c>
      <c r="I1034" s="29">
        <f t="shared" si="524"/>
        <v>73.819999999999993</v>
      </c>
      <c r="J1034" s="29">
        <f t="shared" si="524"/>
        <v>73.819999999999993</v>
      </c>
      <c r="K1034" s="29">
        <f t="shared" si="524"/>
        <v>73.819999999999993</v>
      </c>
      <c r="L1034" s="29">
        <f t="shared" si="524"/>
        <v>73.819999999999993</v>
      </c>
      <c r="M1034" s="29">
        <f t="shared" si="524"/>
        <v>73.819999999999993</v>
      </c>
      <c r="N1034" s="29">
        <f t="shared" si="524"/>
        <v>73.819999999999993</v>
      </c>
      <c r="O1034" s="29">
        <f t="shared" si="524"/>
        <v>73.819999999999993</v>
      </c>
      <c r="P1034" s="29">
        <f t="shared" si="524"/>
        <v>73.819999999999993</v>
      </c>
      <c r="Q1034" s="29">
        <f t="shared" si="524"/>
        <v>73.819999999999993</v>
      </c>
      <c r="R1034" s="29">
        <f t="shared" si="524"/>
        <v>73.819999999999993</v>
      </c>
      <c r="S1034" s="29">
        <f t="shared" si="524"/>
        <v>73.819999999999993</v>
      </c>
      <c r="T1034" s="29">
        <f t="shared" si="524"/>
        <v>73.819999999999993</v>
      </c>
      <c r="U1034" s="29">
        <f t="shared" si="524"/>
        <v>73.819999999999993</v>
      </c>
      <c r="V1034" s="29">
        <f t="shared" si="524"/>
        <v>73.819999999999993</v>
      </c>
      <c r="W1034" s="29">
        <f t="shared" si="524"/>
        <v>73.819999999999993</v>
      </c>
      <c r="X1034" s="29">
        <f t="shared" si="524"/>
        <v>73.819999999999993</v>
      </c>
      <c r="Y1034" s="30">
        <f t="shared" si="524"/>
        <v>73.819999999999993</v>
      </c>
    </row>
    <row r="1035" spans="1:26" s="11" customFormat="1" ht="18.75" hidden="1" customHeight="1" outlineLevel="1">
      <c r="A1035" s="31" t="s">
        <v>11</v>
      </c>
      <c r="B1035" s="28">
        <v>177.83</v>
      </c>
      <c r="C1035" s="29">
        <v>177.83</v>
      </c>
      <c r="D1035" s="29">
        <v>177.83</v>
      </c>
      <c r="E1035" s="29">
        <v>177.83</v>
      </c>
      <c r="F1035" s="29">
        <v>177.83</v>
      </c>
      <c r="G1035" s="29">
        <v>177.83</v>
      </c>
      <c r="H1035" s="29">
        <v>177.83</v>
      </c>
      <c r="I1035" s="29">
        <v>177.83</v>
      </c>
      <c r="J1035" s="29">
        <v>177.83</v>
      </c>
      <c r="K1035" s="29">
        <v>177.83</v>
      </c>
      <c r="L1035" s="29">
        <v>177.83</v>
      </c>
      <c r="M1035" s="29">
        <v>177.83</v>
      </c>
      <c r="N1035" s="29">
        <v>177.83</v>
      </c>
      <c r="O1035" s="29">
        <v>177.83</v>
      </c>
      <c r="P1035" s="29">
        <v>177.83</v>
      </c>
      <c r="Q1035" s="29">
        <v>177.83</v>
      </c>
      <c r="R1035" s="29">
        <v>177.83</v>
      </c>
      <c r="S1035" s="29">
        <v>177.83</v>
      </c>
      <c r="T1035" s="29">
        <v>177.83</v>
      </c>
      <c r="U1035" s="29">
        <v>177.83</v>
      </c>
      <c r="V1035" s="29">
        <v>177.83</v>
      </c>
      <c r="W1035" s="29">
        <v>177.83</v>
      </c>
      <c r="X1035" s="29">
        <v>177.83</v>
      </c>
      <c r="Y1035" s="30">
        <v>177.83</v>
      </c>
      <c r="Z1035" s="26"/>
    </row>
    <row r="1036" spans="1:26" s="11" customFormat="1" ht="18.75" hidden="1" customHeight="1" outlineLevel="1" thickBot="1">
      <c r="A1036" s="32" t="s">
        <v>12</v>
      </c>
      <c r="B1036" s="41">
        <f>$B$971</f>
        <v>5.41</v>
      </c>
      <c r="C1036" s="33">
        <f>$B1036</f>
        <v>5.41</v>
      </c>
      <c r="D1036" s="33">
        <f t="shared" si="524"/>
        <v>5.41</v>
      </c>
      <c r="E1036" s="33">
        <f t="shared" si="524"/>
        <v>5.41</v>
      </c>
      <c r="F1036" s="33">
        <f t="shared" si="524"/>
        <v>5.41</v>
      </c>
      <c r="G1036" s="33">
        <f t="shared" si="524"/>
        <v>5.41</v>
      </c>
      <c r="H1036" s="33">
        <f t="shared" si="524"/>
        <v>5.41</v>
      </c>
      <c r="I1036" s="33">
        <f t="shared" si="524"/>
        <v>5.41</v>
      </c>
      <c r="J1036" s="33">
        <f t="shared" si="524"/>
        <v>5.41</v>
      </c>
      <c r="K1036" s="33">
        <f t="shared" si="524"/>
        <v>5.41</v>
      </c>
      <c r="L1036" s="33">
        <f t="shared" si="524"/>
        <v>5.41</v>
      </c>
      <c r="M1036" s="33">
        <f t="shared" si="524"/>
        <v>5.41</v>
      </c>
      <c r="N1036" s="33">
        <f t="shared" si="524"/>
        <v>5.41</v>
      </c>
      <c r="O1036" s="33">
        <f t="shared" si="524"/>
        <v>5.41</v>
      </c>
      <c r="P1036" s="33">
        <f t="shared" si="524"/>
        <v>5.41</v>
      </c>
      <c r="Q1036" s="33">
        <f t="shared" si="524"/>
        <v>5.41</v>
      </c>
      <c r="R1036" s="33">
        <f t="shared" si="524"/>
        <v>5.41</v>
      </c>
      <c r="S1036" s="33">
        <f t="shared" si="524"/>
        <v>5.41</v>
      </c>
      <c r="T1036" s="33">
        <f t="shared" si="524"/>
        <v>5.41</v>
      </c>
      <c r="U1036" s="33">
        <f t="shared" si="524"/>
        <v>5.41</v>
      </c>
      <c r="V1036" s="33">
        <f t="shared" si="524"/>
        <v>5.41</v>
      </c>
      <c r="W1036" s="33">
        <f t="shared" si="524"/>
        <v>5.41</v>
      </c>
      <c r="X1036" s="33">
        <f t="shared" si="524"/>
        <v>5.41</v>
      </c>
      <c r="Y1036" s="34">
        <f t="shared" si="524"/>
        <v>5.41</v>
      </c>
    </row>
    <row r="1037" spans="1:26" s="11" customFormat="1" ht="18.75" customHeight="1" collapsed="1" thickBot="1">
      <c r="A1037" s="12">
        <v>15</v>
      </c>
      <c r="B1037" s="36">
        <f t="shared" ref="B1037:Y1037" si="525">B1038+B1039+B1040+B1041</f>
        <v>1576.06</v>
      </c>
      <c r="C1037" s="42">
        <f t="shared" si="525"/>
        <v>1134.0899999999999</v>
      </c>
      <c r="D1037" s="42">
        <f t="shared" si="525"/>
        <v>311.12000000000006</v>
      </c>
      <c r="E1037" s="37">
        <f t="shared" si="525"/>
        <v>306.57</v>
      </c>
      <c r="F1037" s="37">
        <f t="shared" si="525"/>
        <v>294.60000000000002</v>
      </c>
      <c r="G1037" s="37">
        <f t="shared" si="525"/>
        <v>299.97000000000003</v>
      </c>
      <c r="H1037" s="37">
        <f t="shared" si="525"/>
        <v>292.82</v>
      </c>
      <c r="I1037" s="37">
        <f t="shared" si="525"/>
        <v>1777.87</v>
      </c>
      <c r="J1037" s="37">
        <f t="shared" si="525"/>
        <v>2307.92</v>
      </c>
      <c r="K1037" s="38">
        <f t="shared" si="525"/>
        <v>2764.35</v>
      </c>
      <c r="L1037" s="37">
        <f t="shared" si="525"/>
        <v>2884.2799999999997</v>
      </c>
      <c r="M1037" s="39">
        <f t="shared" si="525"/>
        <v>2969.5099999999998</v>
      </c>
      <c r="N1037" s="38">
        <f t="shared" si="525"/>
        <v>2991.5099999999998</v>
      </c>
      <c r="O1037" s="37">
        <f t="shared" si="525"/>
        <v>3144.97</v>
      </c>
      <c r="P1037" s="39">
        <f t="shared" si="525"/>
        <v>3156.4</v>
      </c>
      <c r="Q1037" s="40">
        <f t="shared" si="525"/>
        <v>3112.54</v>
      </c>
      <c r="R1037" s="37">
        <f t="shared" si="525"/>
        <v>3111.17</v>
      </c>
      <c r="S1037" s="40">
        <f t="shared" si="525"/>
        <v>2993.79</v>
      </c>
      <c r="T1037" s="37">
        <f t="shared" si="525"/>
        <v>2885.65</v>
      </c>
      <c r="U1037" s="42">
        <f t="shared" si="525"/>
        <v>2770.88</v>
      </c>
      <c r="V1037" s="42">
        <f t="shared" si="525"/>
        <v>2696.5299999999997</v>
      </c>
      <c r="W1037" s="42">
        <f t="shared" si="525"/>
        <v>2747.17</v>
      </c>
      <c r="X1037" s="42">
        <f t="shared" si="525"/>
        <v>1995.58</v>
      </c>
      <c r="Y1037" s="43">
        <f t="shared" si="525"/>
        <v>1859.79</v>
      </c>
    </row>
    <row r="1038" spans="1:26" s="11" customFormat="1" ht="18.75" hidden="1" customHeight="1" outlineLevel="1">
      <c r="A1038" s="20" t="s">
        <v>41</v>
      </c>
      <c r="B1038" s="28">
        <v>1319</v>
      </c>
      <c r="C1038" s="22">
        <v>877.03</v>
      </c>
      <c r="D1038" s="22">
        <v>54.06</v>
      </c>
      <c r="E1038" s="23">
        <v>49.51</v>
      </c>
      <c r="F1038" s="22">
        <v>37.54</v>
      </c>
      <c r="G1038" s="22">
        <v>42.91</v>
      </c>
      <c r="H1038" s="22">
        <v>35.76</v>
      </c>
      <c r="I1038" s="22">
        <v>1520.81</v>
      </c>
      <c r="J1038" s="24">
        <v>2050.86</v>
      </c>
      <c r="K1038" s="22">
        <v>2507.29</v>
      </c>
      <c r="L1038" s="22">
        <v>2627.22</v>
      </c>
      <c r="M1038" s="22">
        <v>2712.45</v>
      </c>
      <c r="N1038" s="22">
        <v>2734.45</v>
      </c>
      <c r="O1038" s="22">
        <v>2887.91</v>
      </c>
      <c r="P1038" s="22">
        <v>2899.34</v>
      </c>
      <c r="Q1038" s="22">
        <v>2855.48</v>
      </c>
      <c r="R1038" s="22">
        <v>2854.11</v>
      </c>
      <c r="S1038" s="22">
        <v>2736.73</v>
      </c>
      <c r="T1038" s="22">
        <v>2628.59</v>
      </c>
      <c r="U1038" s="22">
        <v>2513.8200000000002</v>
      </c>
      <c r="V1038" s="22">
        <v>2439.4699999999998</v>
      </c>
      <c r="W1038" s="22">
        <v>2490.11</v>
      </c>
      <c r="X1038" s="22">
        <v>1738.52</v>
      </c>
      <c r="Y1038" s="25">
        <v>1602.73</v>
      </c>
    </row>
    <row r="1039" spans="1:26" s="11" customFormat="1" ht="18.75" hidden="1" customHeight="1" outlineLevel="1">
      <c r="A1039" s="27" t="s">
        <v>10</v>
      </c>
      <c r="B1039" s="28">
        <f>$B$969</f>
        <v>73.819999999999993</v>
      </c>
      <c r="C1039" s="29">
        <f>$B1039</f>
        <v>73.819999999999993</v>
      </c>
      <c r="D1039" s="29">
        <f t="shared" ref="D1039:Y1041" si="526">$B1039</f>
        <v>73.819999999999993</v>
      </c>
      <c r="E1039" s="29">
        <f t="shared" si="526"/>
        <v>73.819999999999993</v>
      </c>
      <c r="F1039" s="29">
        <f t="shared" si="526"/>
        <v>73.819999999999993</v>
      </c>
      <c r="G1039" s="29">
        <f t="shared" si="526"/>
        <v>73.819999999999993</v>
      </c>
      <c r="H1039" s="29">
        <f t="shared" si="526"/>
        <v>73.819999999999993</v>
      </c>
      <c r="I1039" s="29">
        <f t="shared" si="526"/>
        <v>73.819999999999993</v>
      </c>
      <c r="J1039" s="29">
        <f t="shared" si="526"/>
        <v>73.819999999999993</v>
      </c>
      <c r="K1039" s="29">
        <f t="shared" si="526"/>
        <v>73.819999999999993</v>
      </c>
      <c r="L1039" s="29">
        <f t="shared" si="526"/>
        <v>73.819999999999993</v>
      </c>
      <c r="M1039" s="29">
        <f t="shared" si="526"/>
        <v>73.819999999999993</v>
      </c>
      <c r="N1039" s="29">
        <f t="shared" si="526"/>
        <v>73.819999999999993</v>
      </c>
      <c r="O1039" s="29">
        <f t="shared" si="526"/>
        <v>73.819999999999993</v>
      </c>
      <c r="P1039" s="29">
        <f t="shared" si="526"/>
        <v>73.819999999999993</v>
      </c>
      <c r="Q1039" s="29">
        <f t="shared" si="526"/>
        <v>73.819999999999993</v>
      </c>
      <c r="R1039" s="29">
        <f t="shared" si="526"/>
        <v>73.819999999999993</v>
      </c>
      <c r="S1039" s="29">
        <f t="shared" si="526"/>
        <v>73.819999999999993</v>
      </c>
      <c r="T1039" s="29">
        <f t="shared" si="526"/>
        <v>73.819999999999993</v>
      </c>
      <c r="U1039" s="29">
        <f t="shared" si="526"/>
        <v>73.819999999999993</v>
      </c>
      <c r="V1039" s="29">
        <f t="shared" si="526"/>
        <v>73.819999999999993</v>
      </c>
      <c r="W1039" s="29">
        <f t="shared" si="526"/>
        <v>73.819999999999993</v>
      </c>
      <c r="X1039" s="29">
        <f t="shared" si="526"/>
        <v>73.819999999999993</v>
      </c>
      <c r="Y1039" s="30">
        <f t="shared" si="526"/>
        <v>73.819999999999993</v>
      </c>
    </row>
    <row r="1040" spans="1:26" s="11" customFormat="1" ht="18.75" hidden="1" customHeight="1" outlineLevel="1">
      <c r="A1040" s="31" t="s">
        <v>11</v>
      </c>
      <c r="B1040" s="28">
        <v>177.83</v>
      </c>
      <c r="C1040" s="29">
        <v>177.83</v>
      </c>
      <c r="D1040" s="29">
        <v>177.83</v>
      </c>
      <c r="E1040" s="29">
        <v>177.83</v>
      </c>
      <c r="F1040" s="29">
        <v>177.83</v>
      </c>
      <c r="G1040" s="29">
        <v>177.83</v>
      </c>
      <c r="H1040" s="29">
        <v>177.83</v>
      </c>
      <c r="I1040" s="29">
        <v>177.83</v>
      </c>
      <c r="J1040" s="29">
        <v>177.83</v>
      </c>
      <c r="K1040" s="29">
        <v>177.83</v>
      </c>
      <c r="L1040" s="29">
        <v>177.83</v>
      </c>
      <c r="M1040" s="29">
        <v>177.83</v>
      </c>
      <c r="N1040" s="29">
        <v>177.83</v>
      </c>
      <c r="O1040" s="29">
        <v>177.83</v>
      </c>
      <c r="P1040" s="29">
        <v>177.83</v>
      </c>
      <c r="Q1040" s="29">
        <v>177.83</v>
      </c>
      <c r="R1040" s="29">
        <v>177.83</v>
      </c>
      <c r="S1040" s="29">
        <v>177.83</v>
      </c>
      <c r="T1040" s="29">
        <v>177.83</v>
      </c>
      <c r="U1040" s="29">
        <v>177.83</v>
      </c>
      <c r="V1040" s="29">
        <v>177.83</v>
      </c>
      <c r="W1040" s="29">
        <v>177.83</v>
      </c>
      <c r="X1040" s="29">
        <v>177.83</v>
      </c>
      <c r="Y1040" s="30">
        <v>177.83</v>
      </c>
      <c r="Z1040" s="26"/>
    </row>
    <row r="1041" spans="1:26" s="11" customFormat="1" ht="18.75" hidden="1" customHeight="1" outlineLevel="1" thickBot="1">
      <c r="A1041" s="32" t="s">
        <v>12</v>
      </c>
      <c r="B1041" s="41">
        <f>$B$971</f>
        <v>5.41</v>
      </c>
      <c r="C1041" s="33">
        <f>$B1041</f>
        <v>5.41</v>
      </c>
      <c r="D1041" s="33">
        <f t="shared" si="526"/>
        <v>5.41</v>
      </c>
      <c r="E1041" s="33">
        <f t="shared" si="526"/>
        <v>5.41</v>
      </c>
      <c r="F1041" s="33">
        <f t="shared" si="526"/>
        <v>5.41</v>
      </c>
      <c r="G1041" s="33">
        <f t="shared" si="526"/>
        <v>5.41</v>
      </c>
      <c r="H1041" s="33">
        <f t="shared" si="526"/>
        <v>5.41</v>
      </c>
      <c r="I1041" s="33">
        <f t="shared" si="526"/>
        <v>5.41</v>
      </c>
      <c r="J1041" s="33">
        <f t="shared" si="526"/>
        <v>5.41</v>
      </c>
      <c r="K1041" s="33">
        <f t="shared" si="526"/>
        <v>5.41</v>
      </c>
      <c r="L1041" s="33">
        <f t="shared" si="526"/>
        <v>5.41</v>
      </c>
      <c r="M1041" s="33">
        <f t="shared" si="526"/>
        <v>5.41</v>
      </c>
      <c r="N1041" s="33">
        <f t="shared" si="526"/>
        <v>5.41</v>
      </c>
      <c r="O1041" s="33">
        <f t="shared" si="526"/>
        <v>5.41</v>
      </c>
      <c r="P1041" s="33">
        <f t="shared" si="526"/>
        <v>5.41</v>
      </c>
      <c r="Q1041" s="33">
        <f t="shared" si="526"/>
        <v>5.41</v>
      </c>
      <c r="R1041" s="33">
        <f t="shared" si="526"/>
        <v>5.41</v>
      </c>
      <c r="S1041" s="33">
        <f t="shared" si="526"/>
        <v>5.41</v>
      </c>
      <c r="T1041" s="33">
        <f t="shared" si="526"/>
        <v>5.41</v>
      </c>
      <c r="U1041" s="33">
        <f t="shared" si="526"/>
        <v>5.41</v>
      </c>
      <c r="V1041" s="33">
        <f t="shared" si="526"/>
        <v>5.41</v>
      </c>
      <c r="W1041" s="33">
        <f t="shared" si="526"/>
        <v>5.41</v>
      </c>
      <c r="X1041" s="33">
        <f t="shared" si="526"/>
        <v>5.41</v>
      </c>
      <c r="Y1041" s="34">
        <f>$B1041</f>
        <v>5.41</v>
      </c>
    </row>
    <row r="1042" spans="1:26" s="11" customFormat="1" ht="18.75" customHeight="1" collapsed="1" thickBot="1">
      <c r="A1042" s="35">
        <v>16</v>
      </c>
      <c r="B1042" s="36">
        <f t="shared" ref="B1042:Y1042" si="527">B1043+B1044+B1045+B1046</f>
        <v>1313.49</v>
      </c>
      <c r="C1042" s="42">
        <f t="shared" si="527"/>
        <v>318.54000000000002</v>
      </c>
      <c r="D1042" s="42">
        <f t="shared" si="527"/>
        <v>289.18</v>
      </c>
      <c r="E1042" s="37">
        <f t="shared" si="527"/>
        <v>289.18</v>
      </c>
      <c r="F1042" s="37">
        <f t="shared" si="527"/>
        <v>289.18</v>
      </c>
      <c r="G1042" s="37">
        <f t="shared" si="527"/>
        <v>294.12000000000006</v>
      </c>
      <c r="H1042" s="37">
        <f t="shared" si="527"/>
        <v>297.00000000000006</v>
      </c>
      <c r="I1042" s="37">
        <f t="shared" si="527"/>
        <v>1529.34</v>
      </c>
      <c r="J1042" s="37">
        <f t="shared" si="527"/>
        <v>2291.5299999999997</v>
      </c>
      <c r="K1042" s="38">
        <f t="shared" si="527"/>
        <v>2513.42</v>
      </c>
      <c r="L1042" s="37">
        <f t="shared" si="527"/>
        <v>2688.2999999999997</v>
      </c>
      <c r="M1042" s="39">
        <f t="shared" si="527"/>
        <v>2683.9</v>
      </c>
      <c r="N1042" s="38">
        <f t="shared" si="527"/>
        <v>2747.98</v>
      </c>
      <c r="O1042" s="37">
        <f t="shared" si="527"/>
        <v>2793.0299999999997</v>
      </c>
      <c r="P1042" s="39">
        <f t="shared" si="527"/>
        <v>2799.95</v>
      </c>
      <c r="Q1042" s="40">
        <f t="shared" si="527"/>
        <v>2798.66</v>
      </c>
      <c r="R1042" s="37">
        <f t="shared" si="527"/>
        <v>2782.89</v>
      </c>
      <c r="S1042" s="40">
        <f t="shared" si="527"/>
        <v>2771.97</v>
      </c>
      <c r="T1042" s="37">
        <f t="shared" si="527"/>
        <v>2762.46</v>
      </c>
      <c r="U1042" s="42">
        <f t="shared" si="527"/>
        <v>2508.73</v>
      </c>
      <c r="V1042" s="42">
        <f t="shared" si="527"/>
        <v>2519.2199999999998</v>
      </c>
      <c r="W1042" s="42">
        <f t="shared" si="527"/>
        <v>2587.39</v>
      </c>
      <c r="X1042" s="42">
        <f t="shared" si="527"/>
        <v>2083.25</v>
      </c>
      <c r="Y1042" s="43">
        <f t="shared" si="527"/>
        <v>1764.23</v>
      </c>
    </row>
    <row r="1043" spans="1:26" s="11" customFormat="1" ht="18.75" hidden="1" customHeight="1" outlineLevel="1">
      <c r="A1043" s="44" t="s">
        <v>41</v>
      </c>
      <c r="B1043" s="28">
        <v>1056.43</v>
      </c>
      <c r="C1043" s="22">
        <v>61.48</v>
      </c>
      <c r="D1043" s="22">
        <v>32.119999999999997</v>
      </c>
      <c r="E1043" s="23">
        <v>32.119999999999997</v>
      </c>
      <c r="F1043" s="22">
        <v>32.119999999999997</v>
      </c>
      <c r="G1043" s="22">
        <v>37.06</v>
      </c>
      <c r="H1043" s="22">
        <v>39.94</v>
      </c>
      <c r="I1043" s="22">
        <v>1272.28</v>
      </c>
      <c r="J1043" s="24">
        <v>2034.47</v>
      </c>
      <c r="K1043" s="22">
        <v>2256.36</v>
      </c>
      <c r="L1043" s="22">
        <v>2431.2399999999998</v>
      </c>
      <c r="M1043" s="22">
        <v>2426.84</v>
      </c>
      <c r="N1043" s="22">
        <v>2490.92</v>
      </c>
      <c r="O1043" s="22">
        <v>2535.9699999999998</v>
      </c>
      <c r="P1043" s="22">
        <v>2542.89</v>
      </c>
      <c r="Q1043" s="22">
        <v>2541.6</v>
      </c>
      <c r="R1043" s="22">
        <v>2525.83</v>
      </c>
      <c r="S1043" s="22">
        <v>2514.91</v>
      </c>
      <c r="T1043" s="22">
        <v>2505.4</v>
      </c>
      <c r="U1043" s="22">
        <v>2251.67</v>
      </c>
      <c r="V1043" s="22">
        <v>2262.16</v>
      </c>
      <c r="W1043" s="22">
        <v>2330.33</v>
      </c>
      <c r="X1043" s="22">
        <v>1826.19</v>
      </c>
      <c r="Y1043" s="25">
        <v>1507.17</v>
      </c>
    </row>
    <row r="1044" spans="1:26" s="11" customFormat="1" ht="18.75" hidden="1" customHeight="1" outlineLevel="1">
      <c r="A1044" s="45" t="s">
        <v>10</v>
      </c>
      <c r="B1044" s="28">
        <f>$B$969</f>
        <v>73.819999999999993</v>
      </c>
      <c r="C1044" s="29">
        <f>$B1044</f>
        <v>73.819999999999993</v>
      </c>
      <c r="D1044" s="29">
        <f t="shared" ref="D1044:Y1046" si="528">$B1044</f>
        <v>73.819999999999993</v>
      </c>
      <c r="E1044" s="29">
        <f t="shared" si="528"/>
        <v>73.819999999999993</v>
      </c>
      <c r="F1044" s="29">
        <f t="shared" si="528"/>
        <v>73.819999999999993</v>
      </c>
      <c r="G1044" s="29">
        <f t="shared" si="528"/>
        <v>73.819999999999993</v>
      </c>
      <c r="H1044" s="29">
        <f t="shared" si="528"/>
        <v>73.819999999999993</v>
      </c>
      <c r="I1044" s="29">
        <f t="shared" si="528"/>
        <v>73.819999999999993</v>
      </c>
      <c r="J1044" s="29">
        <f t="shared" si="528"/>
        <v>73.819999999999993</v>
      </c>
      <c r="K1044" s="29">
        <f t="shared" si="528"/>
        <v>73.819999999999993</v>
      </c>
      <c r="L1044" s="29">
        <f t="shared" si="528"/>
        <v>73.819999999999993</v>
      </c>
      <c r="M1044" s="29">
        <f t="shared" si="528"/>
        <v>73.819999999999993</v>
      </c>
      <c r="N1044" s="29">
        <f t="shared" si="528"/>
        <v>73.819999999999993</v>
      </c>
      <c r="O1044" s="29">
        <f t="shared" si="528"/>
        <v>73.819999999999993</v>
      </c>
      <c r="P1044" s="29">
        <f t="shared" si="528"/>
        <v>73.819999999999993</v>
      </c>
      <c r="Q1044" s="29">
        <f t="shared" si="528"/>
        <v>73.819999999999993</v>
      </c>
      <c r="R1044" s="29">
        <f t="shared" si="528"/>
        <v>73.819999999999993</v>
      </c>
      <c r="S1044" s="29">
        <f t="shared" si="528"/>
        <v>73.819999999999993</v>
      </c>
      <c r="T1044" s="29">
        <f t="shared" si="528"/>
        <v>73.819999999999993</v>
      </c>
      <c r="U1044" s="29">
        <f t="shared" si="528"/>
        <v>73.819999999999993</v>
      </c>
      <c r="V1044" s="29">
        <f t="shared" si="528"/>
        <v>73.819999999999993</v>
      </c>
      <c r="W1044" s="29">
        <f t="shared" si="528"/>
        <v>73.819999999999993</v>
      </c>
      <c r="X1044" s="29">
        <f t="shared" si="528"/>
        <v>73.819999999999993</v>
      </c>
      <c r="Y1044" s="30">
        <f t="shared" si="528"/>
        <v>73.819999999999993</v>
      </c>
    </row>
    <row r="1045" spans="1:26" s="11" customFormat="1" ht="18.75" hidden="1" customHeight="1" outlineLevel="1">
      <c r="A1045" s="31" t="s">
        <v>11</v>
      </c>
      <c r="B1045" s="28">
        <v>177.83</v>
      </c>
      <c r="C1045" s="29">
        <v>177.83</v>
      </c>
      <c r="D1045" s="29">
        <v>177.83</v>
      </c>
      <c r="E1045" s="29">
        <v>177.83</v>
      </c>
      <c r="F1045" s="29">
        <v>177.83</v>
      </c>
      <c r="G1045" s="29">
        <v>177.83</v>
      </c>
      <c r="H1045" s="29">
        <v>177.83</v>
      </c>
      <c r="I1045" s="29">
        <v>177.83</v>
      </c>
      <c r="J1045" s="29">
        <v>177.83</v>
      </c>
      <c r="K1045" s="29">
        <v>177.83</v>
      </c>
      <c r="L1045" s="29">
        <v>177.83</v>
      </c>
      <c r="M1045" s="29">
        <v>177.83</v>
      </c>
      <c r="N1045" s="29">
        <v>177.83</v>
      </c>
      <c r="O1045" s="29">
        <v>177.83</v>
      </c>
      <c r="P1045" s="29">
        <v>177.83</v>
      </c>
      <c r="Q1045" s="29">
        <v>177.83</v>
      </c>
      <c r="R1045" s="29">
        <v>177.83</v>
      </c>
      <c r="S1045" s="29">
        <v>177.83</v>
      </c>
      <c r="T1045" s="29">
        <v>177.83</v>
      </c>
      <c r="U1045" s="29">
        <v>177.83</v>
      </c>
      <c r="V1045" s="29">
        <v>177.83</v>
      </c>
      <c r="W1045" s="29">
        <v>177.83</v>
      </c>
      <c r="X1045" s="29">
        <v>177.83</v>
      </c>
      <c r="Y1045" s="30">
        <v>177.83</v>
      </c>
      <c r="Z1045" s="26"/>
    </row>
    <row r="1046" spans="1:26" s="11" customFormat="1" ht="18.75" hidden="1" customHeight="1" outlineLevel="1" thickBot="1">
      <c r="A1046" s="46" t="s">
        <v>12</v>
      </c>
      <c r="B1046" s="41">
        <f>$B$971</f>
        <v>5.41</v>
      </c>
      <c r="C1046" s="33">
        <f>$B1046</f>
        <v>5.41</v>
      </c>
      <c r="D1046" s="33">
        <f t="shared" si="528"/>
        <v>5.41</v>
      </c>
      <c r="E1046" s="33">
        <f t="shared" si="528"/>
        <v>5.41</v>
      </c>
      <c r="F1046" s="33">
        <f t="shared" si="528"/>
        <v>5.41</v>
      </c>
      <c r="G1046" s="33">
        <f t="shared" si="528"/>
        <v>5.41</v>
      </c>
      <c r="H1046" s="33">
        <f t="shared" si="528"/>
        <v>5.41</v>
      </c>
      <c r="I1046" s="33">
        <f t="shared" si="528"/>
        <v>5.41</v>
      </c>
      <c r="J1046" s="33">
        <f t="shared" si="528"/>
        <v>5.41</v>
      </c>
      <c r="K1046" s="33">
        <f t="shared" si="528"/>
        <v>5.41</v>
      </c>
      <c r="L1046" s="33">
        <f t="shared" si="528"/>
        <v>5.41</v>
      </c>
      <c r="M1046" s="33">
        <f t="shared" si="528"/>
        <v>5.41</v>
      </c>
      <c r="N1046" s="33">
        <f t="shared" si="528"/>
        <v>5.41</v>
      </c>
      <c r="O1046" s="33">
        <f t="shared" si="528"/>
        <v>5.41</v>
      </c>
      <c r="P1046" s="33">
        <f t="shared" si="528"/>
        <v>5.41</v>
      </c>
      <c r="Q1046" s="33">
        <f t="shared" si="528"/>
        <v>5.41</v>
      </c>
      <c r="R1046" s="33">
        <f t="shared" si="528"/>
        <v>5.41</v>
      </c>
      <c r="S1046" s="33">
        <f t="shared" si="528"/>
        <v>5.41</v>
      </c>
      <c r="T1046" s="33">
        <f t="shared" si="528"/>
        <v>5.41</v>
      </c>
      <c r="U1046" s="33">
        <f t="shared" si="528"/>
        <v>5.41</v>
      </c>
      <c r="V1046" s="33">
        <f t="shared" si="528"/>
        <v>5.41</v>
      </c>
      <c r="W1046" s="33">
        <f t="shared" si="528"/>
        <v>5.41</v>
      </c>
      <c r="X1046" s="33">
        <f t="shared" si="528"/>
        <v>5.41</v>
      </c>
      <c r="Y1046" s="34">
        <f>$B1046</f>
        <v>5.41</v>
      </c>
    </row>
    <row r="1047" spans="1:26" s="11" customFormat="1" ht="18.75" customHeight="1" collapsed="1" thickBot="1">
      <c r="A1047" s="12">
        <v>17</v>
      </c>
      <c r="B1047" s="36">
        <f t="shared" ref="B1047:Y1047" si="529">B1048+B1049+B1050+B1051</f>
        <v>1548.27</v>
      </c>
      <c r="C1047" s="42">
        <f t="shared" si="529"/>
        <v>1071.72</v>
      </c>
      <c r="D1047" s="42">
        <f t="shared" si="529"/>
        <v>392.68</v>
      </c>
      <c r="E1047" s="37">
        <f t="shared" si="529"/>
        <v>294.25000000000006</v>
      </c>
      <c r="F1047" s="37">
        <f t="shared" si="529"/>
        <v>293.42</v>
      </c>
      <c r="G1047" s="37">
        <f t="shared" si="529"/>
        <v>299.65000000000003</v>
      </c>
      <c r="H1047" s="37">
        <f t="shared" si="529"/>
        <v>300.04000000000002</v>
      </c>
      <c r="I1047" s="37">
        <f t="shared" si="529"/>
        <v>1849.27</v>
      </c>
      <c r="J1047" s="37">
        <f t="shared" si="529"/>
        <v>2347.19</v>
      </c>
      <c r="K1047" s="38">
        <f t="shared" si="529"/>
        <v>2765.21</v>
      </c>
      <c r="L1047" s="37">
        <f t="shared" si="529"/>
        <v>2835.74</v>
      </c>
      <c r="M1047" s="39">
        <f t="shared" si="529"/>
        <v>2821.14</v>
      </c>
      <c r="N1047" s="38">
        <f t="shared" si="529"/>
        <v>2798.61</v>
      </c>
      <c r="O1047" s="37">
        <f t="shared" si="529"/>
        <v>2888.21</v>
      </c>
      <c r="P1047" s="39">
        <f t="shared" si="529"/>
        <v>2887.34</v>
      </c>
      <c r="Q1047" s="40">
        <f t="shared" si="529"/>
        <v>2990.68</v>
      </c>
      <c r="R1047" s="37">
        <f t="shared" si="529"/>
        <v>2915.5099999999998</v>
      </c>
      <c r="S1047" s="40">
        <f t="shared" si="529"/>
        <v>2880.27</v>
      </c>
      <c r="T1047" s="37">
        <f t="shared" si="529"/>
        <v>2764</v>
      </c>
      <c r="U1047" s="42">
        <f t="shared" si="529"/>
        <v>2680.27</v>
      </c>
      <c r="V1047" s="42">
        <f t="shared" si="529"/>
        <v>2596.61</v>
      </c>
      <c r="W1047" s="42">
        <f t="shared" si="529"/>
        <v>2725.5</v>
      </c>
      <c r="X1047" s="42">
        <f t="shared" si="529"/>
        <v>2253.1799999999998</v>
      </c>
      <c r="Y1047" s="43">
        <f t="shared" si="529"/>
        <v>1888.48</v>
      </c>
    </row>
    <row r="1048" spans="1:26" s="11" customFormat="1" ht="18.75" hidden="1" customHeight="1" outlineLevel="1">
      <c r="A1048" s="44" t="s">
        <v>41</v>
      </c>
      <c r="B1048" s="28">
        <v>1291.21</v>
      </c>
      <c r="C1048" s="22">
        <v>814.66</v>
      </c>
      <c r="D1048" s="22">
        <v>135.62</v>
      </c>
      <c r="E1048" s="23">
        <v>37.19</v>
      </c>
      <c r="F1048" s="22">
        <v>36.36</v>
      </c>
      <c r="G1048" s="22">
        <v>42.59</v>
      </c>
      <c r="H1048" s="22">
        <v>42.98</v>
      </c>
      <c r="I1048" s="22">
        <v>1592.21</v>
      </c>
      <c r="J1048" s="24">
        <v>2090.13</v>
      </c>
      <c r="K1048" s="22">
        <v>2508.15</v>
      </c>
      <c r="L1048" s="22">
        <v>2578.6799999999998</v>
      </c>
      <c r="M1048" s="22">
        <v>2564.08</v>
      </c>
      <c r="N1048" s="22">
        <v>2541.5500000000002</v>
      </c>
      <c r="O1048" s="22">
        <v>2631.15</v>
      </c>
      <c r="P1048" s="22">
        <v>2630.28</v>
      </c>
      <c r="Q1048" s="22">
        <v>2733.62</v>
      </c>
      <c r="R1048" s="22">
        <v>2658.45</v>
      </c>
      <c r="S1048" s="22">
        <v>2623.21</v>
      </c>
      <c r="T1048" s="22">
        <v>2506.94</v>
      </c>
      <c r="U1048" s="22">
        <v>2423.21</v>
      </c>
      <c r="V1048" s="22">
        <v>2339.5500000000002</v>
      </c>
      <c r="W1048" s="22">
        <v>2468.44</v>
      </c>
      <c r="X1048" s="22">
        <v>1996.12</v>
      </c>
      <c r="Y1048" s="25">
        <v>1631.42</v>
      </c>
    </row>
    <row r="1049" spans="1:26" s="11" customFormat="1" ht="18.75" hidden="1" customHeight="1" outlineLevel="1">
      <c r="A1049" s="45" t="s">
        <v>10</v>
      </c>
      <c r="B1049" s="28">
        <f>$B$969</f>
        <v>73.819999999999993</v>
      </c>
      <c r="C1049" s="29">
        <f>$B1049</f>
        <v>73.819999999999993</v>
      </c>
      <c r="D1049" s="29">
        <f t="shared" ref="D1049:Y1051" si="530">$B1049</f>
        <v>73.819999999999993</v>
      </c>
      <c r="E1049" s="29">
        <f t="shared" si="530"/>
        <v>73.819999999999993</v>
      </c>
      <c r="F1049" s="29">
        <f t="shared" si="530"/>
        <v>73.819999999999993</v>
      </c>
      <c r="G1049" s="29">
        <f t="shared" si="530"/>
        <v>73.819999999999993</v>
      </c>
      <c r="H1049" s="29">
        <f t="shared" si="530"/>
        <v>73.819999999999993</v>
      </c>
      <c r="I1049" s="29">
        <f t="shared" si="530"/>
        <v>73.819999999999993</v>
      </c>
      <c r="J1049" s="29">
        <f t="shared" si="530"/>
        <v>73.819999999999993</v>
      </c>
      <c r="K1049" s="29">
        <f t="shared" si="530"/>
        <v>73.819999999999993</v>
      </c>
      <c r="L1049" s="29">
        <f t="shared" si="530"/>
        <v>73.819999999999993</v>
      </c>
      <c r="M1049" s="29">
        <f t="shared" si="530"/>
        <v>73.819999999999993</v>
      </c>
      <c r="N1049" s="29">
        <f t="shared" si="530"/>
        <v>73.819999999999993</v>
      </c>
      <c r="O1049" s="29">
        <f t="shared" si="530"/>
        <v>73.819999999999993</v>
      </c>
      <c r="P1049" s="29">
        <f t="shared" si="530"/>
        <v>73.819999999999993</v>
      </c>
      <c r="Q1049" s="29">
        <f t="shared" si="530"/>
        <v>73.819999999999993</v>
      </c>
      <c r="R1049" s="29">
        <f t="shared" si="530"/>
        <v>73.819999999999993</v>
      </c>
      <c r="S1049" s="29">
        <f t="shared" si="530"/>
        <v>73.819999999999993</v>
      </c>
      <c r="T1049" s="29">
        <f t="shared" si="530"/>
        <v>73.819999999999993</v>
      </c>
      <c r="U1049" s="29">
        <f t="shared" si="530"/>
        <v>73.819999999999993</v>
      </c>
      <c r="V1049" s="29">
        <f t="shared" si="530"/>
        <v>73.819999999999993</v>
      </c>
      <c r="W1049" s="29">
        <f t="shared" si="530"/>
        <v>73.819999999999993</v>
      </c>
      <c r="X1049" s="29">
        <f t="shared" si="530"/>
        <v>73.819999999999993</v>
      </c>
      <c r="Y1049" s="30">
        <f t="shared" si="530"/>
        <v>73.819999999999993</v>
      </c>
    </row>
    <row r="1050" spans="1:26" s="11" customFormat="1" ht="18.75" hidden="1" customHeight="1" outlineLevel="1">
      <c r="A1050" s="31" t="s">
        <v>11</v>
      </c>
      <c r="B1050" s="28">
        <v>177.83</v>
      </c>
      <c r="C1050" s="29">
        <v>177.83</v>
      </c>
      <c r="D1050" s="29">
        <v>177.83</v>
      </c>
      <c r="E1050" s="29">
        <v>177.83</v>
      </c>
      <c r="F1050" s="29">
        <v>177.83</v>
      </c>
      <c r="G1050" s="29">
        <v>177.83</v>
      </c>
      <c r="H1050" s="29">
        <v>177.83</v>
      </c>
      <c r="I1050" s="29">
        <v>177.83</v>
      </c>
      <c r="J1050" s="29">
        <v>177.83</v>
      </c>
      <c r="K1050" s="29">
        <v>177.83</v>
      </c>
      <c r="L1050" s="29">
        <v>177.83</v>
      </c>
      <c r="M1050" s="29">
        <v>177.83</v>
      </c>
      <c r="N1050" s="29">
        <v>177.83</v>
      </c>
      <c r="O1050" s="29">
        <v>177.83</v>
      </c>
      <c r="P1050" s="29">
        <v>177.83</v>
      </c>
      <c r="Q1050" s="29">
        <v>177.83</v>
      </c>
      <c r="R1050" s="29">
        <v>177.83</v>
      </c>
      <c r="S1050" s="29">
        <v>177.83</v>
      </c>
      <c r="T1050" s="29">
        <v>177.83</v>
      </c>
      <c r="U1050" s="29">
        <v>177.83</v>
      </c>
      <c r="V1050" s="29">
        <v>177.83</v>
      </c>
      <c r="W1050" s="29">
        <v>177.83</v>
      </c>
      <c r="X1050" s="29">
        <v>177.83</v>
      </c>
      <c r="Y1050" s="30">
        <v>177.83</v>
      </c>
      <c r="Z1050" s="26"/>
    </row>
    <row r="1051" spans="1:26" s="11" customFormat="1" ht="18.75" hidden="1" customHeight="1" outlineLevel="1" thickBot="1">
      <c r="A1051" s="46" t="s">
        <v>12</v>
      </c>
      <c r="B1051" s="41">
        <f>$B$971</f>
        <v>5.41</v>
      </c>
      <c r="C1051" s="33">
        <f>$B1051</f>
        <v>5.41</v>
      </c>
      <c r="D1051" s="33">
        <f t="shared" si="530"/>
        <v>5.41</v>
      </c>
      <c r="E1051" s="33">
        <f t="shared" si="530"/>
        <v>5.41</v>
      </c>
      <c r="F1051" s="33">
        <f t="shared" si="530"/>
        <v>5.41</v>
      </c>
      <c r="G1051" s="33">
        <f t="shared" si="530"/>
        <v>5.41</v>
      </c>
      <c r="H1051" s="33">
        <f t="shared" si="530"/>
        <v>5.41</v>
      </c>
      <c r="I1051" s="33">
        <f t="shared" si="530"/>
        <v>5.41</v>
      </c>
      <c r="J1051" s="33">
        <f t="shared" si="530"/>
        <v>5.41</v>
      </c>
      <c r="K1051" s="33">
        <f t="shared" si="530"/>
        <v>5.41</v>
      </c>
      <c r="L1051" s="33">
        <f t="shared" si="530"/>
        <v>5.41</v>
      </c>
      <c r="M1051" s="33">
        <f t="shared" si="530"/>
        <v>5.41</v>
      </c>
      <c r="N1051" s="33">
        <f t="shared" si="530"/>
        <v>5.41</v>
      </c>
      <c r="O1051" s="33">
        <f t="shared" si="530"/>
        <v>5.41</v>
      </c>
      <c r="P1051" s="33">
        <f t="shared" si="530"/>
        <v>5.41</v>
      </c>
      <c r="Q1051" s="33">
        <f t="shared" si="530"/>
        <v>5.41</v>
      </c>
      <c r="R1051" s="33">
        <f t="shared" si="530"/>
        <v>5.41</v>
      </c>
      <c r="S1051" s="33">
        <f t="shared" si="530"/>
        <v>5.41</v>
      </c>
      <c r="T1051" s="33">
        <f t="shared" si="530"/>
        <v>5.41</v>
      </c>
      <c r="U1051" s="33">
        <f t="shared" si="530"/>
        <v>5.41</v>
      </c>
      <c r="V1051" s="33">
        <f t="shared" si="530"/>
        <v>5.41</v>
      </c>
      <c r="W1051" s="33">
        <f t="shared" si="530"/>
        <v>5.41</v>
      </c>
      <c r="X1051" s="33">
        <f t="shared" si="530"/>
        <v>5.41</v>
      </c>
      <c r="Y1051" s="34">
        <f t="shared" si="530"/>
        <v>5.41</v>
      </c>
    </row>
    <row r="1052" spans="1:26" s="11" customFormat="1" ht="18.75" customHeight="1" collapsed="1" thickBot="1">
      <c r="A1052" s="47">
        <v>18</v>
      </c>
      <c r="B1052" s="36">
        <f t="shared" ref="B1052:Y1052" si="531">B1053+B1054+B1055+B1056</f>
        <v>1733.62</v>
      </c>
      <c r="C1052" s="42">
        <f t="shared" si="531"/>
        <v>1483.75</v>
      </c>
      <c r="D1052" s="42">
        <f t="shared" si="531"/>
        <v>1450.81</v>
      </c>
      <c r="E1052" s="37">
        <f t="shared" si="531"/>
        <v>319.17</v>
      </c>
      <c r="F1052" s="37">
        <f t="shared" si="531"/>
        <v>316.56</v>
      </c>
      <c r="G1052" s="37">
        <f t="shared" si="531"/>
        <v>316.33000000000004</v>
      </c>
      <c r="H1052" s="37">
        <f t="shared" si="531"/>
        <v>310.10000000000002</v>
      </c>
      <c r="I1052" s="37">
        <f t="shared" si="531"/>
        <v>1677.95</v>
      </c>
      <c r="J1052" s="37">
        <f t="shared" si="531"/>
        <v>2274.0499999999997</v>
      </c>
      <c r="K1052" s="38">
        <f t="shared" si="531"/>
        <v>2743.08</v>
      </c>
      <c r="L1052" s="37">
        <f t="shared" si="531"/>
        <v>2889.38</v>
      </c>
      <c r="M1052" s="39">
        <f t="shared" si="531"/>
        <v>2931.19</v>
      </c>
      <c r="N1052" s="38">
        <f t="shared" si="531"/>
        <v>2947.52</v>
      </c>
      <c r="O1052" s="37">
        <f t="shared" si="531"/>
        <v>3013.34</v>
      </c>
      <c r="P1052" s="39">
        <f t="shared" si="531"/>
        <v>3001.7999999999997</v>
      </c>
      <c r="Q1052" s="40">
        <f t="shared" si="531"/>
        <v>3077.94</v>
      </c>
      <c r="R1052" s="37">
        <f t="shared" si="531"/>
        <v>3048.37</v>
      </c>
      <c r="S1052" s="40">
        <f t="shared" si="531"/>
        <v>3005.56</v>
      </c>
      <c r="T1052" s="37">
        <f t="shared" si="531"/>
        <v>2904.04</v>
      </c>
      <c r="U1052" s="42">
        <f t="shared" si="531"/>
        <v>2795.4</v>
      </c>
      <c r="V1052" s="42">
        <f t="shared" si="531"/>
        <v>2731.84</v>
      </c>
      <c r="W1052" s="42">
        <f t="shared" si="531"/>
        <v>2521.7799999999997</v>
      </c>
      <c r="X1052" s="42">
        <f t="shared" si="531"/>
        <v>2257.0499999999997</v>
      </c>
      <c r="Y1052" s="43">
        <f t="shared" si="531"/>
        <v>1869.31</v>
      </c>
    </row>
    <row r="1053" spans="1:26" s="11" customFormat="1" ht="18.75" hidden="1" customHeight="1" outlineLevel="1">
      <c r="A1053" s="20" t="s">
        <v>41</v>
      </c>
      <c r="B1053" s="28">
        <v>1476.56</v>
      </c>
      <c r="C1053" s="22">
        <v>1226.69</v>
      </c>
      <c r="D1053" s="22">
        <v>1193.75</v>
      </c>
      <c r="E1053" s="23">
        <v>62.11</v>
      </c>
      <c r="F1053" s="22">
        <v>59.5</v>
      </c>
      <c r="G1053" s="22">
        <v>59.27</v>
      </c>
      <c r="H1053" s="22">
        <v>53.04</v>
      </c>
      <c r="I1053" s="22">
        <v>1420.89</v>
      </c>
      <c r="J1053" s="24">
        <v>2016.99</v>
      </c>
      <c r="K1053" s="22">
        <v>2486.02</v>
      </c>
      <c r="L1053" s="22">
        <v>2632.32</v>
      </c>
      <c r="M1053" s="22">
        <v>2674.13</v>
      </c>
      <c r="N1053" s="22">
        <v>2690.46</v>
      </c>
      <c r="O1053" s="22">
        <v>2756.28</v>
      </c>
      <c r="P1053" s="22">
        <v>2744.74</v>
      </c>
      <c r="Q1053" s="22">
        <v>2820.88</v>
      </c>
      <c r="R1053" s="22">
        <v>2791.31</v>
      </c>
      <c r="S1053" s="22">
        <v>2748.5</v>
      </c>
      <c r="T1053" s="22">
        <v>2646.98</v>
      </c>
      <c r="U1053" s="22">
        <v>2538.34</v>
      </c>
      <c r="V1053" s="22">
        <v>2474.7800000000002</v>
      </c>
      <c r="W1053" s="22">
        <v>2264.7199999999998</v>
      </c>
      <c r="X1053" s="22">
        <v>1999.99</v>
      </c>
      <c r="Y1053" s="25">
        <v>1612.25</v>
      </c>
    </row>
    <row r="1054" spans="1:26" s="11" customFormat="1" ht="18.75" hidden="1" customHeight="1" outlineLevel="1">
      <c r="A1054" s="27" t="s">
        <v>10</v>
      </c>
      <c r="B1054" s="28">
        <f>$B$969</f>
        <v>73.819999999999993</v>
      </c>
      <c r="C1054" s="29">
        <f>$B1054</f>
        <v>73.819999999999993</v>
      </c>
      <c r="D1054" s="29">
        <f t="shared" ref="D1054:Y1056" si="532">$B1054</f>
        <v>73.819999999999993</v>
      </c>
      <c r="E1054" s="29">
        <f t="shared" si="532"/>
        <v>73.819999999999993</v>
      </c>
      <c r="F1054" s="29">
        <f t="shared" si="532"/>
        <v>73.819999999999993</v>
      </c>
      <c r="G1054" s="29">
        <f t="shared" si="532"/>
        <v>73.819999999999993</v>
      </c>
      <c r="H1054" s="29">
        <f t="shared" si="532"/>
        <v>73.819999999999993</v>
      </c>
      <c r="I1054" s="29">
        <f t="shared" si="532"/>
        <v>73.819999999999993</v>
      </c>
      <c r="J1054" s="29">
        <f t="shared" si="532"/>
        <v>73.819999999999993</v>
      </c>
      <c r="K1054" s="29">
        <f t="shared" si="532"/>
        <v>73.819999999999993</v>
      </c>
      <c r="L1054" s="29">
        <f t="shared" si="532"/>
        <v>73.819999999999993</v>
      </c>
      <c r="M1054" s="29">
        <f t="shared" si="532"/>
        <v>73.819999999999993</v>
      </c>
      <c r="N1054" s="29">
        <f t="shared" si="532"/>
        <v>73.819999999999993</v>
      </c>
      <c r="O1054" s="29">
        <f t="shared" si="532"/>
        <v>73.819999999999993</v>
      </c>
      <c r="P1054" s="29">
        <f t="shared" si="532"/>
        <v>73.819999999999993</v>
      </c>
      <c r="Q1054" s="29">
        <f t="shared" si="532"/>
        <v>73.819999999999993</v>
      </c>
      <c r="R1054" s="29">
        <f t="shared" si="532"/>
        <v>73.819999999999993</v>
      </c>
      <c r="S1054" s="29">
        <f t="shared" si="532"/>
        <v>73.819999999999993</v>
      </c>
      <c r="T1054" s="29">
        <f t="shared" si="532"/>
        <v>73.819999999999993</v>
      </c>
      <c r="U1054" s="29">
        <f t="shared" si="532"/>
        <v>73.819999999999993</v>
      </c>
      <c r="V1054" s="29">
        <f t="shared" si="532"/>
        <v>73.819999999999993</v>
      </c>
      <c r="W1054" s="29">
        <f t="shared" si="532"/>
        <v>73.819999999999993</v>
      </c>
      <c r="X1054" s="29">
        <f t="shared" si="532"/>
        <v>73.819999999999993</v>
      </c>
      <c r="Y1054" s="30">
        <f t="shared" si="532"/>
        <v>73.819999999999993</v>
      </c>
    </row>
    <row r="1055" spans="1:26" s="11" customFormat="1" ht="18.75" hidden="1" customHeight="1" outlineLevel="1">
      <c r="A1055" s="31" t="s">
        <v>11</v>
      </c>
      <c r="B1055" s="28">
        <v>177.83</v>
      </c>
      <c r="C1055" s="29">
        <v>177.83</v>
      </c>
      <c r="D1055" s="29">
        <v>177.83</v>
      </c>
      <c r="E1055" s="29">
        <v>177.83</v>
      </c>
      <c r="F1055" s="29">
        <v>177.83</v>
      </c>
      <c r="G1055" s="29">
        <v>177.83</v>
      </c>
      <c r="H1055" s="29">
        <v>177.83</v>
      </c>
      <c r="I1055" s="29">
        <v>177.83</v>
      </c>
      <c r="J1055" s="29">
        <v>177.83</v>
      </c>
      <c r="K1055" s="29">
        <v>177.83</v>
      </c>
      <c r="L1055" s="29">
        <v>177.83</v>
      </c>
      <c r="M1055" s="29">
        <v>177.83</v>
      </c>
      <c r="N1055" s="29">
        <v>177.83</v>
      </c>
      <c r="O1055" s="29">
        <v>177.83</v>
      </c>
      <c r="P1055" s="29">
        <v>177.83</v>
      </c>
      <c r="Q1055" s="29">
        <v>177.83</v>
      </c>
      <c r="R1055" s="29">
        <v>177.83</v>
      </c>
      <c r="S1055" s="29">
        <v>177.83</v>
      </c>
      <c r="T1055" s="29">
        <v>177.83</v>
      </c>
      <c r="U1055" s="29">
        <v>177.83</v>
      </c>
      <c r="V1055" s="29">
        <v>177.83</v>
      </c>
      <c r="W1055" s="29">
        <v>177.83</v>
      </c>
      <c r="X1055" s="29">
        <v>177.83</v>
      </c>
      <c r="Y1055" s="30">
        <v>177.83</v>
      </c>
      <c r="Z1055" s="26"/>
    </row>
    <row r="1056" spans="1:26" s="11" customFormat="1" ht="18.75" hidden="1" customHeight="1" outlineLevel="1" thickBot="1">
      <c r="A1056" s="32" t="s">
        <v>12</v>
      </c>
      <c r="B1056" s="41">
        <f>$B$971</f>
        <v>5.41</v>
      </c>
      <c r="C1056" s="33">
        <f>$B1056</f>
        <v>5.41</v>
      </c>
      <c r="D1056" s="33">
        <f t="shared" si="532"/>
        <v>5.41</v>
      </c>
      <c r="E1056" s="33">
        <f t="shared" si="532"/>
        <v>5.41</v>
      </c>
      <c r="F1056" s="33">
        <f t="shared" si="532"/>
        <v>5.41</v>
      </c>
      <c r="G1056" s="33">
        <f t="shared" si="532"/>
        <v>5.41</v>
      </c>
      <c r="H1056" s="33">
        <f t="shared" si="532"/>
        <v>5.41</v>
      </c>
      <c r="I1056" s="33">
        <f t="shared" si="532"/>
        <v>5.41</v>
      </c>
      <c r="J1056" s="33">
        <f t="shared" si="532"/>
        <v>5.41</v>
      </c>
      <c r="K1056" s="33">
        <f t="shared" si="532"/>
        <v>5.41</v>
      </c>
      <c r="L1056" s="33">
        <f t="shared" si="532"/>
        <v>5.41</v>
      </c>
      <c r="M1056" s="33">
        <f t="shared" si="532"/>
        <v>5.41</v>
      </c>
      <c r="N1056" s="33">
        <f t="shared" si="532"/>
        <v>5.41</v>
      </c>
      <c r="O1056" s="33">
        <f t="shared" si="532"/>
        <v>5.41</v>
      </c>
      <c r="P1056" s="33">
        <f t="shared" si="532"/>
        <v>5.41</v>
      </c>
      <c r="Q1056" s="33">
        <f t="shared" si="532"/>
        <v>5.41</v>
      </c>
      <c r="R1056" s="33">
        <f t="shared" si="532"/>
        <v>5.41</v>
      </c>
      <c r="S1056" s="33">
        <f t="shared" si="532"/>
        <v>5.41</v>
      </c>
      <c r="T1056" s="33">
        <f t="shared" si="532"/>
        <v>5.41</v>
      </c>
      <c r="U1056" s="33">
        <f t="shared" si="532"/>
        <v>5.41</v>
      </c>
      <c r="V1056" s="33">
        <f t="shared" si="532"/>
        <v>5.41</v>
      </c>
      <c r="W1056" s="33">
        <f t="shared" si="532"/>
        <v>5.41</v>
      </c>
      <c r="X1056" s="33">
        <f t="shared" si="532"/>
        <v>5.41</v>
      </c>
      <c r="Y1056" s="34">
        <f>$B1056</f>
        <v>5.41</v>
      </c>
    </row>
    <row r="1057" spans="1:26" s="11" customFormat="1" ht="18.75" customHeight="1" collapsed="1" thickBot="1">
      <c r="A1057" s="35">
        <v>19</v>
      </c>
      <c r="B1057" s="36">
        <f t="shared" ref="B1057:Y1057" si="533">B1058+B1059+B1060+B1061</f>
        <v>1746.12</v>
      </c>
      <c r="C1057" s="42">
        <f t="shared" si="533"/>
        <v>1743.56</v>
      </c>
      <c r="D1057" s="42">
        <f t="shared" si="533"/>
        <v>1560.81</v>
      </c>
      <c r="E1057" s="37">
        <f t="shared" si="533"/>
        <v>310.44</v>
      </c>
      <c r="F1057" s="37">
        <f t="shared" si="533"/>
        <v>306.81</v>
      </c>
      <c r="G1057" s="37">
        <f t="shared" si="533"/>
        <v>309.68</v>
      </c>
      <c r="H1057" s="37">
        <f t="shared" si="533"/>
        <v>305.21000000000004</v>
      </c>
      <c r="I1057" s="37">
        <f t="shared" si="533"/>
        <v>1081.7</v>
      </c>
      <c r="J1057" s="37">
        <f t="shared" si="533"/>
        <v>2114.5299999999997</v>
      </c>
      <c r="K1057" s="38">
        <f t="shared" si="533"/>
        <v>2443.46</v>
      </c>
      <c r="L1057" s="37">
        <f t="shared" si="533"/>
        <v>2749.2799999999997</v>
      </c>
      <c r="M1057" s="39">
        <f t="shared" si="533"/>
        <v>2763.87</v>
      </c>
      <c r="N1057" s="38">
        <f t="shared" si="533"/>
        <v>2825.47</v>
      </c>
      <c r="O1057" s="37">
        <f t="shared" si="533"/>
        <v>2926.74</v>
      </c>
      <c r="P1057" s="39">
        <f t="shared" si="533"/>
        <v>2977.98</v>
      </c>
      <c r="Q1057" s="40">
        <f t="shared" si="533"/>
        <v>2999.0299999999997</v>
      </c>
      <c r="R1057" s="37">
        <f t="shared" si="533"/>
        <v>3074.94</v>
      </c>
      <c r="S1057" s="40">
        <f t="shared" si="533"/>
        <v>3080.64</v>
      </c>
      <c r="T1057" s="37">
        <f t="shared" si="533"/>
        <v>3077.48</v>
      </c>
      <c r="U1057" s="42">
        <f t="shared" si="533"/>
        <v>2979.72</v>
      </c>
      <c r="V1057" s="42">
        <f t="shared" si="533"/>
        <v>2885.38</v>
      </c>
      <c r="W1057" s="42">
        <f t="shared" si="533"/>
        <v>2754.47</v>
      </c>
      <c r="X1057" s="42">
        <f t="shared" si="533"/>
        <v>2371.0099999999998</v>
      </c>
      <c r="Y1057" s="43">
        <f t="shared" si="533"/>
        <v>2092.1099999999997</v>
      </c>
    </row>
    <row r="1058" spans="1:26" s="11" customFormat="1" ht="18.75" hidden="1" customHeight="1" outlineLevel="1">
      <c r="A1058" s="44" t="s">
        <v>41</v>
      </c>
      <c r="B1058" s="28">
        <v>1489.06</v>
      </c>
      <c r="C1058" s="22">
        <v>1486.5</v>
      </c>
      <c r="D1058" s="22">
        <v>1303.75</v>
      </c>
      <c r="E1058" s="23">
        <v>53.38</v>
      </c>
      <c r="F1058" s="22">
        <v>49.75</v>
      </c>
      <c r="G1058" s="22">
        <v>52.62</v>
      </c>
      <c r="H1058" s="22">
        <v>48.15</v>
      </c>
      <c r="I1058" s="22">
        <v>824.64</v>
      </c>
      <c r="J1058" s="24">
        <v>1857.47</v>
      </c>
      <c r="K1058" s="22">
        <v>2186.4</v>
      </c>
      <c r="L1058" s="22">
        <v>2492.2199999999998</v>
      </c>
      <c r="M1058" s="22">
        <v>2506.81</v>
      </c>
      <c r="N1058" s="22">
        <v>2568.41</v>
      </c>
      <c r="O1058" s="22">
        <v>2669.68</v>
      </c>
      <c r="P1058" s="22">
        <v>2720.92</v>
      </c>
      <c r="Q1058" s="22">
        <v>2741.97</v>
      </c>
      <c r="R1058" s="22">
        <v>2817.88</v>
      </c>
      <c r="S1058" s="22">
        <v>2823.58</v>
      </c>
      <c r="T1058" s="22">
        <v>2820.42</v>
      </c>
      <c r="U1058" s="22">
        <v>2722.66</v>
      </c>
      <c r="V1058" s="22">
        <v>2628.32</v>
      </c>
      <c r="W1058" s="22">
        <v>2497.41</v>
      </c>
      <c r="X1058" s="22">
        <v>2113.9499999999998</v>
      </c>
      <c r="Y1058" s="25">
        <v>1835.05</v>
      </c>
    </row>
    <row r="1059" spans="1:26" s="11" customFormat="1" ht="18.75" hidden="1" customHeight="1" outlineLevel="1">
      <c r="A1059" s="45" t="s">
        <v>10</v>
      </c>
      <c r="B1059" s="28">
        <f>$B$969</f>
        <v>73.819999999999993</v>
      </c>
      <c r="C1059" s="29">
        <f>$B1059</f>
        <v>73.819999999999993</v>
      </c>
      <c r="D1059" s="29">
        <f t="shared" ref="D1059:Y1061" si="534">$B1059</f>
        <v>73.819999999999993</v>
      </c>
      <c r="E1059" s="29">
        <f t="shared" si="534"/>
        <v>73.819999999999993</v>
      </c>
      <c r="F1059" s="29">
        <f t="shared" si="534"/>
        <v>73.819999999999993</v>
      </c>
      <c r="G1059" s="29">
        <f t="shared" si="534"/>
        <v>73.819999999999993</v>
      </c>
      <c r="H1059" s="29">
        <f t="shared" si="534"/>
        <v>73.819999999999993</v>
      </c>
      <c r="I1059" s="29">
        <f t="shared" si="534"/>
        <v>73.819999999999993</v>
      </c>
      <c r="J1059" s="29">
        <f t="shared" si="534"/>
        <v>73.819999999999993</v>
      </c>
      <c r="K1059" s="29">
        <f t="shared" si="534"/>
        <v>73.819999999999993</v>
      </c>
      <c r="L1059" s="29">
        <f t="shared" si="534"/>
        <v>73.819999999999993</v>
      </c>
      <c r="M1059" s="29">
        <f t="shared" si="534"/>
        <v>73.819999999999993</v>
      </c>
      <c r="N1059" s="29">
        <f t="shared" si="534"/>
        <v>73.819999999999993</v>
      </c>
      <c r="O1059" s="29">
        <f t="shared" si="534"/>
        <v>73.819999999999993</v>
      </c>
      <c r="P1059" s="29">
        <f t="shared" si="534"/>
        <v>73.819999999999993</v>
      </c>
      <c r="Q1059" s="29">
        <f t="shared" si="534"/>
        <v>73.819999999999993</v>
      </c>
      <c r="R1059" s="29">
        <f t="shared" si="534"/>
        <v>73.819999999999993</v>
      </c>
      <c r="S1059" s="29">
        <f t="shared" si="534"/>
        <v>73.819999999999993</v>
      </c>
      <c r="T1059" s="29">
        <f t="shared" si="534"/>
        <v>73.819999999999993</v>
      </c>
      <c r="U1059" s="29">
        <f t="shared" si="534"/>
        <v>73.819999999999993</v>
      </c>
      <c r="V1059" s="29">
        <f t="shared" si="534"/>
        <v>73.819999999999993</v>
      </c>
      <c r="W1059" s="29">
        <f t="shared" si="534"/>
        <v>73.819999999999993</v>
      </c>
      <c r="X1059" s="29">
        <f t="shared" si="534"/>
        <v>73.819999999999993</v>
      </c>
      <c r="Y1059" s="30">
        <f t="shared" si="534"/>
        <v>73.819999999999993</v>
      </c>
    </row>
    <row r="1060" spans="1:26" s="11" customFormat="1" ht="18.75" hidden="1" customHeight="1" outlineLevel="1">
      <c r="A1060" s="31" t="s">
        <v>11</v>
      </c>
      <c r="B1060" s="28">
        <v>177.83</v>
      </c>
      <c r="C1060" s="29">
        <v>177.83</v>
      </c>
      <c r="D1060" s="29">
        <v>177.83</v>
      </c>
      <c r="E1060" s="29">
        <v>177.83</v>
      </c>
      <c r="F1060" s="29">
        <v>177.83</v>
      </c>
      <c r="G1060" s="29">
        <v>177.83</v>
      </c>
      <c r="H1060" s="29">
        <v>177.83</v>
      </c>
      <c r="I1060" s="29">
        <v>177.83</v>
      </c>
      <c r="J1060" s="29">
        <v>177.83</v>
      </c>
      <c r="K1060" s="29">
        <v>177.83</v>
      </c>
      <c r="L1060" s="29">
        <v>177.83</v>
      </c>
      <c r="M1060" s="29">
        <v>177.83</v>
      </c>
      <c r="N1060" s="29">
        <v>177.83</v>
      </c>
      <c r="O1060" s="29">
        <v>177.83</v>
      </c>
      <c r="P1060" s="29">
        <v>177.83</v>
      </c>
      <c r="Q1060" s="29">
        <v>177.83</v>
      </c>
      <c r="R1060" s="29">
        <v>177.83</v>
      </c>
      <c r="S1060" s="29">
        <v>177.83</v>
      </c>
      <c r="T1060" s="29">
        <v>177.83</v>
      </c>
      <c r="U1060" s="29">
        <v>177.83</v>
      </c>
      <c r="V1060" s="29">
        <v>177.83</v>
      </c>
      <c r="W1060" s="29">
        <v>177.83</v>
      </c>
      <c r="X1060" s="29">
        <v>177.83</v>
      </c>
      <c r="Y1060" s="30">
        <v>177.83</v>
      </c>
      <c r="Z1060" s="26"/>
    </row>
    <row r="1061" spans="1:26" s="11" customFormat="1" ht="18.75" hidden="1" customHeight="1" outlineLevel="1" thickBot="1">
      <c r="A1061" s="46" t="s">
        <v>12</v>
      </c>
      <c r="B1061" s="41">
        <f>$B$971</f>
        <v>5.41</v>
      </c>
      <c r="C1061" s="33">
        <f>$B1061</f>
        <v>5.41</v>
      </c>
      <c r="D1061" s="33">
        <f t="shared" si="534"/>
        <v>5.41</v>
      </c>
      <c r="E1061" s="33">
        <f t="shared" si="534"/>
        <v>5.41</v>
      </c>
      <c r="F1061" s="33">
        <f t="shared" si="534"/>
        <v>5.41</v>
      </c>
      <c r="G1061" s="33">
        <f t="shared" si="534"/>
        <v>5.41</v>
      </c>
      <c r="H1061" s="33">
        <f t="shared" si="534"/>
        <v>5.41</v>
      </c>
      <c r="I1061" s="33">
        <f t="shared" si="534"/>
        <v>5.41</v>
      </c>
      <c r="J1061" s="33">
        <f t="shared" si="534"/>
        <v>5.41</v>
      </c>
      <c r="K1061" s="33">
        <f t="shared" si="534"/>
        <v>5.41</v>
      </c>
      <c r="L1061" s="33">
        <f t="shared" si="534"/>
        <v>5.41</v>
      </c>
      <c r="M1061" s="33">
        <f t="shared" si="534"/>
        <v>5.41</v>
      </c>
      <c r="N1061" s="33">
        <f t="shared" si="534"/>
        <v>5.41</v>
      </c>
      <c r="O1061" s="33">
        <f t="shared" si="534"/>
        <v>5.41</v>
      </c>
      <c r="P1061" s="33">
        <f t="shared" si="534"/>
        <v>5.41</v>
      </c>
      <c r="Q1061" s="33">
        <f t="shared" si="534"/>
        <v>5.41</v>
      </c>
      <c r="R1061" s="33">
        <f t="shared" si="534"/>
        <v>5.41</v>
      </c>
      <c r="S1061" s="33">
        <f t="shared" si="534"/>
        <v>5.41</v>
      </c>
      <c r="T1061" s="33">
        <f t="shared" si="534"/>
        <v>5.41</v>
      </c>
      <c r="U1061" s="33">
        <f t="shared" si="534"/>
        <v>5.41</v>
      </c>
      <c r="V1061" s="33">
        <f t="shared" si="534"/>
        <v>5.41</v>
      </c>
      <c r="W1061" s="33">
        <f t="shared" si="534"/>
        <v>5.41</v>
      </c>
      <c r="X1061" s="33">
        <f t="shared" si="534"/>
        <v>5.41</v>
      </c>
      <c r="Y1061" s="34">
        <f>$B1061</f>
        <v>5.41</v>
      </c>
    </row>
    <row r="1062" spans="1:26" s="11" customFormat="1" ht="18.75" customHeight="1" collapsed="1" thickBot="1">
      <c r="A1062" s="12">
        <v>20</v>
      </c>
      <c r="B1062" s="36">
        <f t="shared" ref="B1062:Y1062" si="535">B1063+B1064+B1065+B1066</f>
        <v>1905.12</v>
      </c>
      <c r="C1062" s="42">
        <f t="shared" si="535"/>
        <v>1761.81</v>
      </c>
      <c r="D1062" s="42">
        <f t="shared" si="535"/>
        <v>1572.1599999999999</v>
      </c>
      <c r="E1062" s="37">
        <f t="shared" si="535"/>
        <v>1126.28</v>
      </c>
      <c r="F1062" s="37">
        <f t="shared" si="535"/>
        <v>1108.47</v>
      </c>
      <c r="G1062" s="37">
        <f t="shared" si="535"/>
        <v>1151.8399999999999</v>
      </c>
      <c r="H1062" s="37">
        <f t="shared" si="535"/>
        <v>1630.03</v>
      </c>
      <c r="I1062" s="37">
        <f t="shared" si="535"/>
        <v>2210.81</v>
      </c>
      <c r="J1062" s="37">
        <f t="shared" si="535"/>
        <v>2650.21</v>
      </c>
      <c r="K1062" s="38">
        <f t="shared" si="535"/>
        <v>3060.66</v>
      </c>
      <c r="L1062" s="37">
        <f t="shared" si="535"/>
        <v>3099.13</v>
      </c>
      <c r="M1062" s="39">
        <f t="shared" si="535"/>
        <v>3088.94</v>
      </c>
      <c r="N1062" s="38">
        <f t="shared" si="535"/>
        <v>3071.06</v>
      </c>
      <c r="O1062" s="37">
        <f t="shared" si="535"/>
        <v>3133.7799999999997</v>
      </c>
      <c r="P1062" s="39">
        <f t="shared" si="535"/>
        <v>3151.52</v>
      </c>
      <c r="Q1062" s="40">
        <f t="shared" si="535"/>
        <v>3206.12</v>
      </c>
      <c r="R1062" s="37">
        <f t="shared" si="535"/>
        <v>3175.2799999999997</v>
      </c>
      <c r="S1062" s="40">
        <f t="shared" si="535"/>
        <v>3119.7799999999997</v>
      </c>
      <c r="T1062" s="37">
        <f t="shared" si="535"/>
        <v>2996.94</v>
      </c>
      <c r="U1062" s="42">
        <f t="shared" si="535"/>
        <v>2776.38</v>
      </c>
      <c r="V1062" s="42">
        <f t="shared" si="535"/>
        <v>2643.16</v>
      </c>
      <c r="W1062" s="42">
        <f t="shared" si="535"/>
        <v>2628.38</v>
      </c>
      <c r="X1062" s="42">
        <f t="shared" si="535"/>
        <v>2298.4499999999998</v>
      </c>
      <c r="Y1062" s="43">
        <f t="shared" si="535"/>
        <v>2000.95</v>
      </c>
    </row>
    <row r="1063" spans="1:26" s="11" customFormat="1" ht="18.75" hidden="1" customHeight="1" outlineLevel="1">
      <c r="A1063" s="44" t="s">
        <v>41</v>
      </c>
      <c r="B1063" s="28">
        <v>1648.06</v>
      </c>
      <c r="C1063" s="22">
        <v>1504.75</v>
      </c>
      <c r="D1063" s="22">
        <v>1315.1</v>
      </c>
      <c r="E1063" s="23">
        <v>869.22</v>
      </c>
      <c r="F1063" s="22">
        <v>851.41</v>
      </c>
      <c r="G1063" s="22">
        <v>894.78</v>
      </c>
      <c r="H1063" s="22">
        <v>1372.97</v>
      </c>
      <c r="I1063" s="22">
        <v>1953.75</v>
      </c>
      <c r="J1063" s="24">
        <v>2393.15</v>
      </c>
      <c r="K1063" s="22">
        <v>2803.6</v>
      </c>
      <c r="L1063" s="22">
        <v>2842.07</v>
      </c>
      <c r="M1063" s="22">
        <v>2831.88</v>
      </c>
      <c r="N1063" s="22">
        <v>2814</v>
      </c>
      <c r="O1063" s="22">
        <v>2876.72</v>
      </c>
      <c r="P1063" s="22">
        <v>2894.46</v>
      </c>
      <c r="Q1063" s="22">
        <v>2949.06</v>
      </c>
      <c r="R1063" s="22">
        <v>2918.22</v>
      </c>
      <c r="S1063" s="22">
        <v>2862.72</v>
      </c>
      <c r="T1063" s="22">
        <v>2739.88</v>
      </c>
      <c r="U1063" s="22">
        <v>2519.3200000000002</v>
      </c>
      <c r="V1063" s="22">
        <v>2386.1</v>
      </c>
      <c r="W1063" s="22">
        <v>2371.3200000000002</v>
      </c>
      <c r="X1063" s="22">
        <v>2041.39</v>
      </c>
      <c r="Y1063" s="25">
        <v>1743.89</v>
      </c>
    </row>
    <row r="1064" spans="1:26" s="11" customFormat="1" ht="18.75" hidden="1" customHeight="1" outlineLevel="1">
      <c r="A1064" s="45" t="s">
        <v>10</v>
      </c>
      <c r="B1064" s="28">
        <f>$B$969</f>
        <v>73.819999999999993</v>
      </c>
      <c r="C1064" s="29">
        <f>$B1064</f>
        <v>73.819999999999993</v>
      </c>
      <c r="D1064" s="29">
        <f t="shared" ref="D1064:Y1066" si="536">$B1064</f>
        <v>73.819999999999993</v>
      </c>
      <c r="E1064" s="29">
        <f t="shared" si="536"/>
        <v>73.819999999999993</v>
      </c>
      <c r="F1064" s="29">
        <f t="shared" si="536"/>
        <v>73.819999999999993</v>
      </c>
      <c r="G1064" s="29">
        <f t="shared" si="536"/>
        <v>73.819999999999993</v>
      </c>
      <c r="H1064" s="29">
        <f t="shared" si="536"/>
        <v>73.819999999999993</v>
      </c>
      <c r="I1064" s="29">
        <f t="shared" si="536"/>
        <v>73.819999999999993</v>
      </c>
      <c r="J1064" s="29">
        <f t="shared" si="536"/>
        <v>73.819999999999993</v>
      </c>
      <c r="K1064" s="29">
        <f t="shared" si="536"/>
        <v>73.819999999999993</v>
      </c>
      <c r="L1064" s="29">
        <f t="shared" si="536"/>
        <v>73.819999999999993</v>
      </c>
      <c r="M1064" s="29">
        <f t="shared" si="536"/>
        <v>73.819999999999993</v>
      </c>
      <c r="N1064" s="29">
        <f t="shared" si="536"/>
        <v>73.819999999999993</v>
      </c>
      <c r="O1064" s="29">
        <f t="shared" si="536"/>
        <v>73.819999999999993</v>
      </c>
      <c r="P1064" s="29">
        <f t="shared" si="536"/>
        <v>73.819999999999993</v>
      </c>
      <c r="Q1064" s="29">
        <f t="shared" si="536"/>
        <v>73.819999999999993</v>
      </c>
      <c r="R1064" s="29">
        <f t="shared" si="536"/>
        <v>73.819999999999993</v>
      </c>
      <c r="S1064" s="29">
        <f t="shared" si="536"/>
        <v>73.819999999999993</v>
      </c>
      <c r="T1064" s="29">
        <f t="shared" si="536"/>
        <v>73.819999999999993</v>
      </c>
      <c r="U1064" s="29">
        <f t="shared" si="536"/>
        <v>73.819999999999993</v>
      </c>
      <c r="V1064" s="29">
        <f t="shared" si="536"/>
        <v>73.819999999999993</v>
      </c>
      <c r="W1064" s="29">
        <f t="shared" si="536"/>
        <v>73.819999999999993</v>
      </c>
      <c r="X1064" s="29">
        <f t="shared" si="536"/>
        <v>73.819999999999993</v>
      </c>
      <c r="Y1064" s="30">
        <f t="shared" si="536"/>
        <v>73.819999999999993</v>
      </c>
    </row>
    <row r="1065" spans="1:26" s="11" customFormat="1" ht="18.75" hidden="1" customHeight="1" outlineLevel="1">
      <c r="A1065" s="31" t="s">
        <v>11</v>
      </c>
      <c r="B1065" s="28">
        <v>177.83</v>
      </c>
      <c r="C1065" s="29">
        <v>177.83</v>
      </c>
      <c r="D1065" s="29">
        <v>177.83</v>
      </c>
      <c r="E1065" s="29">
        <v>177.83</v>
      </c>
      <c r="F1065" s="29">
        <v>177.83</v>
      </c>
      <c r="G1065" s="29">
        <v>177.83</v>
      </c>
      <c r="H1065" s="29">
        <v>177.83</v>
      </c>
      <c r="I1065" s="29">
        <v>177.83</v>
      </c>
      <c r="J1065" s="29">
        <v>177.83</v>
      </c>
      <c r="K1065" s="29">
        <v>177.83</v>
      </c>
      <c r="L1065" s="29">
        <v>177.83</v>
      </c>
      <c r="M1065" s="29">
        <v>177.83</v>
      </c>
      <c r="N1065" s="29">
        <v>177.83</v>
      </c>
      <c r="O1065" s="29">
        <v>177.83</v>
      </c>
      <c r="P1065" s="29">
        <v>177.83</v>
      </c>
      <c r="Q1065" s="29">
        <v>177.83</v>
      </c>
      <c r="R1065" s="29">
        <v>177.83</v>
      </c>
      <c r="S1065" s="29">
        <v>177.83</v>
      </c>
      <c r="T1065" s="29">
        <v>177.83</v>
      </c>
      <c r="U1065" s="29">
        <v>177.83</v>
      </c>
      <c r="V1065" s="29">
        <v>177.83</v>
      </c>
      <c r="W1065" s="29">
        <v>177.83</v>
      </c>
      <c r="X1065" s="29">
        <v>177.83</v>
      </c>
      <c r="Y1065" s="30">
        <v>177.83</v>
      </c>
      <c r="Z1065" s="26"/>
    </row>
    <row r="1066" spans="1:26" s="11" customFormat="1" ht="18.75" hidden="1" customHeight="1" outlineLevel="1" thickBot="1">
      <c r="A1066" s="46" t="s">
        <v>12</v>
      </c>
      <c r="B1066" s="41">
        <f>$B$971</f>
        <v>5.41</v>
      </c>
      <c r="C1066" s="33">
        <f>$B1066</f>
        <v>5.41</v>
      </c>
      <c r="D1066" s="33">
        <f t="shared" si="536"/>
        <v>5.41</v>
      </c>
      <c r="E1066" s="33">
        <f t="shared" si="536"/>
        <v>5.41</v>
      </c>
      <c r="F1066" s="33">
        <f t="shared" si="536"/>
        <v>5.41</v>
      </c>
      <c r="G1066" s="33">
        <f t="shared" si="536"/>
        <v>5.41</v>
      </c>
      <c r="H1066" s="33">
        <f t="shared" si="536"/>
        <v>5.41</v>
      </c>
      <c r="I1066" s="33">
        <f t="shared" si="536"/>
        <v>5.41</v>
      </c>
      <c r="J1066" s="33">
        <f t="shared" si="536"/>
        <v>5.41</v>
      </c>
      <c r="K1066" s="33">
        <f t="shared" si="536"/>
        <v>5.41</v>
      </c>
      <c r="L1066" s="33">
        <f t="shared" si="536"/>
        <v>5.41</v>
      </c>
      <c r="M1066" s="33">
        <f t="shared" si="536"/>
        <v>5.41</v>
      </c>
      <c r="N1066" s="33">
        <f t="shared" si="536"/>
        <v>5.41</v>
      </c>
      <c r="O1066" s="33">
        <f t="shared" si="536"/>
        <v>5.41</v>
      </c>
      <c r="P1066" s="33">
        <f t="shared" si="536"/>
        <v>5.41</v>
      </c>
      <c r="Q1066" s="33">
        <f t="shared" si="536"/>
        <v>5.41</v>
      </c>
      <c r="R1066" s="33">
        <f t="shared" si="536"/>
        <v>5.41</v>
      </c>
      <c r="S1066" s="33">
        <f t="shared" si="536"/>
        <v>5.41</v>
      </c>
      <c r="T1066" s="33">
        <f t="shared" si="536"/>
        <v>5.41</v>
      </c>
      <c r="U1066" s="33">
        <f t="shared" si="536"/>
        <v>5.41</v>
      </c>
      <c r="V1066" s="33">
        <f t="shared" si="536"/>
        <v>5.41</v>
      </c>
      <c r="W1066" s="33">
        <f t="shared" si="536"/>
        <v>5.41</v>
      </c>
      <c r="X1066" s="33">
        <f t="shared" si="536"/>
        <v>5.41</v>
      </c>
      <c r="Y1066" s="34">
        <f t="shared" si="536"/>
        <v>5.41</v>
      </c>
    </row>
    <row r="1067" spans="1:26" s="11" customFormat="1" ht="18.75" customHeight="1" collapsed="1" thickBot="1">
      <c r="A1067" s="48">
        <v>21</v>
      </c>
      <c r="B1067" s="36">
        <f t="shared" ref="B1067:Y1067" si="537">B1068+B1069+B1070+B1071</f>
        <v>1764.09</v>
      </c>
      <c r="C1067" s="42">
        <f t="shared" si="537"/>
        <v>397.98</v>
      </c>
      <c r="D1067" s="42">
        <f t="shared" si="537"/>
        <v>290.79000000000002</v>
      </c>
      <c r="E1067" s="37">
        <f t="shared" si="537"/>
        <v>290.28000000000003</v>
      </c>
      <c r="F1067" s="37">
        <f t="shared" si="537"/>
        <v>298.03000000000003</v>
      </c>
      <c r="G1067" s="37">
        <f t="shared" si="537"/>
        <v>307.78000000000003</v>
      </c>
      <c r="H1067" s="37">
        <f t="shared" si="537"/>
        <v>632.95999999999992</v>
      </c>
      <c r="I1067" s="37">
        <f t="shared" si="537"/>
        <v>2280.89</v>
      </c>
      <c r="J1067" s="37">
        <f t="shared" si="537"/>
        <v>2411.54</v>
      </c>
      <c r="K1067" s="38">
        <f t="shared" si="537"/>
        <v>2757.81</v>
      </c>
      <c r="L1067" s="37">
        <f t="shared" si="537"/>
        <v>2856.87</v>
      </c>
      <c r="M1067" s="39">
        <f t="shared" si="537"/>
        <v>2893.83</v>
      </c>
      <c r="N1067" s="38">
        <f t="shared" si="537"/>
        <v>2887.89</v>
      </c>
      <c r="O1067" s="37">
        <f t="shared" si="537"/>
        <v>3033.7999999999997</v>
      </c>
      <c r="P1067" s="39">
        <f t="shared" si="537"/>
        <v>3047.1</v>
      </c>
      <c r="Q1067" s="40">
        <f t="shared" si="537"/>
        <v>3101.5499999999997</v>
      </c>
      <c r="R1067" s="37">
        <f t="shared" si="537"/>
        <v>3035.89</v>
      </c>
      <c r="S1067" s="40">
        <f t="shared" si="537"/>
        <v>3008.65</v>
      </c>
      <c r="T1067" s="37">
        <f t="shared" si="537"/>
        <v>2909.14</v>
      </c>
      <c r="U1067" s="42">
        <f t="shared" si="537"/>
        <v>2784.77</v>
      </c>
      <c r="V1067" s="42">
        <f t="shared" si="537"/>
        <v>2710.82</v>
      </c>
      <c r="W1067" s="42">
        <f t="shared" si="537"/>
        <v>2498.9899999999998</v>
      </c>
      <c r="X1067" s="42">
        <f t="shared" si="537"/>
        <v>2216.1299999999997</v>
      </c>
      <c r="Y1067" s="43">
        <f t="shared" si="537"/>
        <v>1932.49</v>
      </c>
    </row>
    <row r="1068" spans="1:26" s="11" customFormat="1" ht="18.75" hidden="1" customHeight="1" outlineLevel="1">
      <c r="A1068" s="44" t="s">
        <v>41</v>
      </c>
      <c r="B1068" s="28">
        <v>1507.03</v>
      </c>
      <c r="C1068" s="22">
        <v>140.91999999999999</v>
      </c>
      <c r="D1068" s="22">
        <v>33.729999999999997</v>
      </c>
      <c r="E1068" s="23">
        <v>33.22</v>
      </c>
      <c r="F1068" s="22">
        <v>40.97</v>
      </c>
      <c r="G1068" s="22">
        <v>50.72</v>
      </c>
      <c r="H1068" s="22">
        <v>375.9</v>
      </c>
      <c r="I1068" s="22">
        <v>2023.83</v>
      </c>
      <c r="J1068" s="24">
        <v>2154.48</v>
      </c>
      <c r="K1068" s="22">
        <v>2500.75</v>
      </c>
      <c r="L1068" s="22">
        <v>2599.81</v>
      </c>
      <c r="M1068" s="22">
        <v>2636.77</v>
      </c>
      <c r="N1068" s="22">
        <v>2630.83</v>
      </c>
      <c r="O1068" s="22">
        <v>2776.74</v>
      </c>
      <c r="P1068" s="22">
        <v>2790.04</v>
      </c>
      <c r="Q1068" s="22">
        <v>2844.49</v>
      </c>
      <c r="R1068" s="22">
        <v>2778.83</v>
      </c>
      <c r="S1068" s="22">
        <v>2751.59</v>
      </c>
      <c r="T1068" s="22">
        <v>2652.08</v>
      </c>
      <c r="U1068" s="22">
        <v>2527.71</v>
      </c>
      <c r="V1068" s="22">
        <v>2453.7600000000002</v>
      </c>
      <c r="W1068" s="22">
        <v>2241.9299999999998</v>
      </c>
      <c r="X1068" s="22">
        <v>1959.07</v>
      </c>
      <c r="Y1068" s="25">
        <v>1675.43</v>
      </c>
    </row>
    <row r="1069" spans="1:26" s="11" customFormat="1" ht="18.75" hidden="1" customHeight="1" outlineLevel="1">
      <c r="A1069" s="45" t="s">
        <v>10</v>
      </c>
      <c r="B1069" s="28">
        <f>$B$969</f>
        <v>73.819999999999993</v>
      </c>
      <c r="C1069" s="29">
        <f>$B1069</f>
        <v>73.819999999999993</v>
      </c>
      <c r="D1069" s="29">
        <f t="shared" ref="D1069:Y1071" si="538">$B1069</f>
        <v>73.819999999999993</v>
      </c>
      <c r="E1069" s="29">
        <f t="shared" si="538"/>
        <v>73.819999999999993</v>
      </c>
      <c r="F1069" s="29">
        <f t="shared" si="538"/>
        <v>73.819999999999993</v>
      </c>
      <c r="G1069" s="29">
        <f t="shared" si="538"/>
        <v>73.819999999999993</v>
      </c>
      <c r="H1069" s="29">
        <f t="shared" si="538"/>
        <v>73.819999999999993</v>
      </c>
      <c r="I1069" s="29">
        <f t="shared" si="538"/>
        <v>73.819999999999993</v>
      </c>
      <c r="J1069" s="29">
        <f t="shared" si="538"/>
        <v>73.819999999999993</v>
      </c>
      <c r="K1069" s="29">
        <f t="shared" si="538"/>
        <v>73.819999999999993</v>
      </c>
      <c r="L1069" s="29">
        <f t="shared" si="538"/>
        <v>73.819999999999993</v>
      </c>
      <c r="M1069" s="29">
        <f t="shared" si="538"/>
        <v>73.819999999999993</v>
      </c>
      <c r="N1069" s="29">
        <f t="shared" si="538"/>
        <v>73.819999999999993</v>
      </c>
      <c r="O1069" s="29">
        <f t="shared" si="538"/>
        <v>73.819999999999993</v>
      </c>
      <c r="P1069" s="29">
        <f t="shared" si="538"/>
        <v>73.819999999999993</v>
      </c>
      <c r="Q1069" s="29">
        <f t="shared" si="538"/>
        <v>73.819999999999993</v>
      </c>
      <c r="R1069" s="29">
        <f t="shared" si="538"/>
        <v>73.819999999999993</v>
      </c>
      <c r="S1069" s="29">
        <f t="shared" si="538"/>
        <v>73.819999999999993</v>
      </c>
      <c r="T1069" s="29">
        <f t="shared" si="538"/>
        <v>73.819999999999993</v>
      </c>
      <c r="U1069" s="29">
        <f t="shared" si="538"/>
        <v>73.819999999999993</v>
      </c>
      <c r="V1069" s="29">
        <f t="shared" si="538"/>
        <v>73.819999999999993</v>
      </c>
      <c r="W1069" s="29">
        <f t="shared" si="538"/>
        <v>73.819999999999993</v>
      </c>
      <c r="X1069" s="29">
        <f t="shared" si="538"/>
        <v>73.819999999999993</v>
      </c>
      <c r="Y1069" s="30">
        <f t="shared" si="538"/>
        <v>73.819999999999993</v>
      </c>
    </row>
    <row r="1070" spans="1:26" s="11" customFormat="1" ht="18.75" hidden="1" customHeight="1" outlineLevel="1">
      <c r="A1070" s="31" t="s">
        <v>11</v>
      </c>
      <c r="B1070" s="28">
        <v>177.83</v>
      </c>
      <c r="C1070" s="29">
        <v>177.83</v>
      </c>
      <c r="D1070" s="29">
        <v>177.83</v>
      </c>
      <c r="E1070" s="29">
        <v>177.83</v>
      </c>
      <c r="F1070" s="29">
        <v>177.83</v>
      </c>
      <c r="G1070" s="29">
        <v>177.83</v>
      </c>
      <c r="H1070" s="29">
        <v>177.83</v>
      </c>
      <c r="I1070" s="29">
        <v>177.83</v>
      </c>
      <c r="J1070" s="29">
        <v>177.83</v>
      </c>
      <c r="K1070" s="29">
        <v>177.83</v>
      </c>
      <c r="L1070" s="29">
        <v>177.83</v>
      </c>
      <c r="M1070" s="29">
        <v>177.83</v>
      </c>
      <c r="N1070" s="29">
        <v>177.83</v>
      </c>
      <c r="O1070" s="29">
        <v>177.83</v>
      </c>
      <c r="P1070" s="29">
        <v>177.83</v>
      </c>
      <c r="Q1070" s="29">
        <v>177.83</v>
      </c>
      <c r="R1070" s="29">
        <v>177.83</v>
      </c>
      <c r="S1070" s="29">
        <v>177.83</v>
      </c>
      <c r="T1070" s="29">
        <v>177.83</v>
      </c>
      <c r="U1070" s="29">
        <v>177.83</v>
      </c>
      <c r="V1070" s="29">
        <v>177.83</v>
      </c>
      <c r="W1070" s="29">
        <v>177.83</v>
      </c>
      <c r="X1070" s="29">
        <v>177.83</v>
      </c>
      <c r="Y1070" s="30">
        <v>177.83</v>
      </c>
      <c r="Z1070" s="26"/>
    </row>
    <row r="1071" spans="1:26" s="11" customFormat="1" ht="18.75" hidden="1" customHeight="1" outlineLevel="1" thickBot="1">
      <c r="A1071" s="46" t="s">
        <v>12</v>
      </c>
      <c r="B1071" s="41">
        <f>$B$971</f>
        <v>5.41</v>
      </c>
      <c r="C1071" s="33">
        <f>$B1071</f>
        <v>5.41</v>
      </c>
      <c r="D1071" s="33">
        <f t="shared" si="538"/>
        <v>5.41</v>
      </c>
      <c r="E1071" s="33">
        <f t="shared" si="538"/>
        <v>5.41</v>
      </c>
      <c r="F1071" s="33">
        <f t="shared" si="538"/>
        <v>5.41</v>
      </c>
      <c r="G1071" s="33">
        <f t="shared" si="538"/>
        <v>5.41</v>
      </c>
      <c r="H1071" s="33">
        <f t="shared" si="538"/>
        <v>5.41</v>
      </c>
      <c r="I1071" s="33">
        <f t="shared" si="538"/>
        <v>5.41</v>
      </c>
      <c r="J1071" s="33">
        <f t="shared" si="538"/>
        <v>5.41</v>
      </c>
      <c r="K1071" s="33">
        <f t="shared" si="538"/>
        <v>5.41</v>
      </c>
      <c r="L1071" s="33">
        <f t="shared" si="538"/>
        <v>5.41</v>
      </c>
      <c r="M1071" s="33">
        <f t="shared" si="538"/>
        <v>5.41</v>
      </c>
      <c r="N1071" s="33">
        <f t="shared" si="538"/>
        <v>5.41</v>
      </c>
      <c r="O1071" s="33">
        <f t="shared" si="538"/>
        <v>5.41</v>
      </c>
      <c r="P1071" s="33">
        <f t="shared" si="538"/>
        <v>5.41</v>
      </c>
      <c r="Q1071" s="33">
        <f t="shared" si="538"/>
        <v>5.41</v>
      </c>
      <c r="R1071" s="33">
        <f t="shared" si="538"/>
        <v>5.41</v>
      </c>
      <c r="S1071" s="33">
        <f t="shared" si="538"/>
        <v>5.41</v>
      </c>
      <c r="T1071" s="33">
        <f t="shared" si="538"/>
        <v>5.41</v>
      </c>
      <c r="U1071" s="33">
        <f t="shared" si="538"/>
        <v>5.41</v>
      </c>
      <c r="V1071" s="33">
        <f t="shared" si="538"/>
        <v>5.41</v>
      </c>
      <c r="W1071" s="33">
        <f t="shared" si="538"/>
        <v>5.41</v>
      </c>
      <c r="X1071" s="33">
        <f t="shared" si="538"/>
        <v>5.41</v>
      </c>
      <c r="Y1071" s="34">
        <f t="shared" si="538"/>
        <v>5.41</v>
      </c>
    </row>
    <row r="1072" spans="1:26" s="11" customFormat="1" ht="18.75" customHeight="1" collapsed="1" thickBot="1">
      <c r="A1072" s="12">
        <v>22</v>
      </c>
      <c r="B1072" s="36">
        <f t="shared" ref="B1072:Y1072" si="539">B1073+B1074+B1075+B1076</f>
        <v>1872.76</v>
      </c>
      <c r="C1072" s="42">
        <f t="shared" si="539"/>
        <v>1753.1399999999999</v>
      </c>
      <c r="D1072" s="42">
        <f t="shared" si="539"/>
        <v>1213.44</v>
      </c>
      <c r="E1072" s="37">
        <f t="shared" si="539"/>
        <v>1168.08</v>
      </c>
      <c r="F1072" s="37">
        <f t="shared" si="539"/>
        <v>1153.06</v>
      </c>
      <c r="G1072" s="37">
        <f t="shared" si="539"/>
        <v>1179.8900000000001</v>
      </c>
      <c r="H1072" s="37">
        <f t="shared" si="539"/>
        <v>1727.7</v>
      </c>
      <c r="I1072" s="37">
        <f t="shared" si="539"/>
        <v>2209.4899999999998</v>
      </c>
      <c r="J1072" s="37">
        <f t="shared" si="539"/>
        <v>2572.58</v>
      </c>
      <c r="K1072" s="38">
        <f t="shared" si="539"/>
        <v>3009.62</v>
      </c>
      <c r="L1072" s="37">
        <f t="shared" si="539"/>
        <v>3073.9</v>
      </c>
      <c r="M1072" s="39">
        <f t="shared" si="539"/>
        <v>3118.96</v>
      </c>
      <c r="N1072" s="38">
        <f t="shared" si="539"/>
        <v>3079.44</v>
      </c>
      <c r="O1072" s="37">
        <f t="shared" si="539"/>
        <v>3179.14</v>
      </c>
      <c r="P1072" s="39">
        <f t="shared" si="539"/>
        <v>3197.52</v>
      </c>
      <c r="Q1072" s="40">
        <f t="shared" si="539"/>
        <v>3308.67</v>
      </c>
      <c r="R1072" s="37">
        <f t="shared" si="539"/>
        <v>3298.87</v>
      </c>
      <c r="S1072" s="40">
        <f t="shared" si="539"/>
        <v>3211.56</v>
      </c>
      <c r="T1072" s="37">
        <f t="shared" si="539"/>
        <v>3140.52</v>
      </c>
      <c r="U1072" s="42">
        <f t="shared" si="539"/>
        <v>2941.58</v>
      </c>
      <c r="V1072" s="42">
        <f t="shared" si="539"/>
        <v>2810.42</v>
      </c>
      <c r="W1072" s="42">
        <f t="shared" si="539"/>
        <v>2766.31</v>
      </c>
      <c r="X1072" s="42">
        <f t="shared" si="539"/>
        <v>2332.4899999999998</v>
      </c>
      <c r="Y1072" s="43">
        <f t="shared" si="539"/>
        <v>1961.77</v>
      </c>
    </row>
    <row r="1073" spans="1:26" s="11" customFormat="1" ht="18.75" hidden="1" customHeight="1" outlineLevel="1">
      <c r="A1073" s="44" t="s">
        <v>41</v>
      </c>
      <c r="B1073" s="28">
        <v>1615.7</v>
      </c>
      <c r="C1073" s="22">
        <v>1496.08</v>
      </c>
      <c r="D1073" s="22">
        <v>956.38</v>
      </c>
      <c r="E1073" s="23">
        <v>911.02</v>
      </c>
      <c r="F1073" s="22">
        <v>896</v>
      </c>
      <c r="G1073" s="22">
        <v>922.83</v>
      </c>
      <c r="H1073" s="22">
        <v>1470.64</v>
      </c>
      <c r="I1073" s="22">
        <v>1952.43</v>
      </c>
      <c r="J1073" s="24">
        <v>2315.52</v>
      </c>
      <c r="K1073" s="22">
        <v>2752.56</v>
      </c>
      <c r="L1073" s="22">
        <v>2816.84</v>
      </c>
      <c r="M1073" s="22">
        <v>2861.9</v>
      </c>
      <c r="N1073" s="22">
        <v>2822.38</v>
      </c>
      <c r="O1073" s="22">
        <v>2922.08</v>
      </c>
      <c r="P1073" s="22">
        <v>2940.46</v>
      </c>
      <c r="Q1073" s="22">
        <v>3051.61</v>
      </c>
      <c r="R1073" s="22">
        <v>3041.81</v>
      </c>
      <c r="S1073" s="22">
        <v>2954.5</v>
      </c>
      <c r="T1073" s="22">
        <v>2883.46</v>
      </c>
      <c r="U1073" s="22">
        <v>2684.52</v>
      </c>
      <c r="V1073" s="22">
        <v>2553.36</v>
      </c>
      <c r="W1073" s="22">
        <v>2509.25</v>
      </c>
      <c r="X1073" s="22">
        <v>2075.4299999999998</v>
      </c>
      <c r="Y1073" s="25">
        <v>1704.71</v>
      </c>
    </row>
    <row r="1074" spans="1:26" s="11" customFormat="1" ht="18.75" hidden="1" customHeight="1" outlineLevel="1">
      <c r="A1074" s="45" t="s">
        <v>10</v>
      </c>
      <c r="B1074" s="28">
        <f>$B$969</f>
        <v>73.819999999999993</v>
      </c>
      <c r="C1074" s="29">
        <f>$B1074</f>
        <v>73.819999999999993</v>
      </c>
      <c r="D1074" s="29">
        <f t="shared" ref="D1074:Y1076" si="540">$B1074</f>
        <v>73.819999999999993</v>
      </c>
      <c r="E1074" s="29">
        <f t="shared" si="540"/>
        <v>73.819999999999993</v>
      </c>
      <c r="F1074" s="29">
        <f t="shared" si="540"/>
        <v>73.819999999999993</v>
      </c>
      <c r="G1074" s="29">
        <f t="shared" si="540"/>
        <v>73.819999999999993</v>
      </c>
      <c r="H1074" s="29">
        <f t="shared" si="540"/>
        <v>73.819999999999993</v>
      </c>
      <c r="I1074" s="29">
        <f t="shared" si="540"/>
        <v>73.819999999999993</v>
      </c>
      <c r="J1074" s="29">
        <f t="shared" si="540"/>
        <v>73.819999999999993</v>
      </c>
      <c r="K1074" s="29">
        <f t="shared" si="540"/>
        <v>73.819999999999993</v>
      </c>
      <c r="L1074" s="29">
        <f t="shared" si="540"/>
        <v>73.819999999999993</v>
      </c>
      <c r="M1074" s="29">
        <f t="shared" si="540"/>
        <v>73.819999999999993</v>
      </c>
      <c r="N1074" s="29">
        <f t="shared" si="540"/>
        <v>73.819999999999993</v>
      </c>
      <c r="O1074" s="29">
        <f t="shared" si="540"/>
        <v>73.819999999999993</v>
      </c>
      <c r="P1074" s="29">
        <f t="shared" si="540"/>
        <v>73.819999999999993</v>
      </c>
      <c r="Q1074" s="29">
        <f t="shared" si="540"/>
        <v>73.819999999999993</v>
      </c>
      <c r="R1074" s="29">
        <f t="shared" si="540"/>
        <v>73.819999999999993</v>
      </c>
      <c r="S1074" s="29">
        <f t="shared" si="540"/>
        <v>73.819999999999993</v>
      </c>
      <c r="T1074" s="29">
        <f t="shared" si="540"/>
        <v>73.819999999999993</v>
      </c>
      <c r="U1074" s="29">
        <f t="shared" si="540"/>
        <v>73.819999999999993</v>
      </c>
      <c r="V1074" s="29">
        <f t="shared" si="540"/>
        <v>73.819999999999993</v>
      </c>
      <c r="W1074" s="29">
        <f t="shared" si="540"/>
        <v>73.819999999999993</v>
      </c>
      <c r="X1074" s="29">
        <f t="shared" si="540"/>
        <v>73.819999999999993</v>
      </c>
      <c r="Y1074" s="30">
        <f t="shared" si="540"/>
        <v>73.819999999999993</v>
      </c>
    </row>
    <row r="1075" spans="1:26" s="11" customFormat="1" ht="18.75" hidden="1" customHeight="1" outlineLevel="1">
      <c r="A1075" s="31" t="s">
        <v>11</v>
      </c>
      <c r="B1075" s="28">
        <v>177.83</v>
      </c>
      <c r="C1075" s="29">
        <v>177.83</v>
      </c>
      <c r="D1075" s="29">
        <v>177.83</v>
      </c>
      <c r="E1075" s="29">
        <v>177.83</v>
      </c>
      <c r="F1075" s="29">
        <v>177.83</v>
      </c>
      <c r="G1075" s="29">
        <v>177.83</v>
      </c>
      <c r="H1075" s="29">
        <v>177.83</v>
      </c>
      <c r="I1075" s="29">
        <v>177.83</v>
      </c>
      <c r="J1075" s="29">
        <v>177.83</v>
      </c>
      <c r="K1075" s="29">
        <v>177.83</v>
      </c>
      <c r="L1075" s="29">
        <v>177.83</v>
      </c>
      <c r="M1075" s="29">
        <v>177.83</v>
      </c>
      <c r="N1075" s="29">
        <v>177.83</v>
      </c>
      <c r="O1075" s="29">
        <v>177.83</v>
      </c>
      <c r="P1075" s="29">
        <v>177.83</v>
      </c>
      <c r="Q1075" s="29">
        <v>177.83</v>
      </c>
      <c r="R1075" s="29">
        <v>177.83</v>
      </c>
      <c r="S1075" s="29">
        <v>177.83</v>
      </c>
      <c r="T1075" s="29">
        <v>177.83</v>
      </c>
      <c r="U1075" s="29">
        <v>177.83</v>
      </c>
      <c r="V1075" s="29">
        <v>177.83</v>
      </c>
      <c r="W1075" s="29">
        <v>177.83</v>
      </c>
      <c r="X1075" s="29">
        <v>177.83</v>
      </c>
      <c r="Y1075" s="30">
        <v>177.83</v>
      </c>
      <c r="Z1075" s="26"/>
    </row>
    <row r="1076" spans="1:26" s="11" customFormat="1" ht="18.75" hidden="1" customHeight="1" outlineLevel="1" thickBot="1">
      <c r="A1076" s="46" t="s">
        <v>12</v>
      </c>
      <c r="B1076" s="41">
        <f>$B$971</f>
        <v>5.41</v>
      </c>
      <c r="C1076" s="33">
        <f>$B1076</f>
        <v>5.41</v>
      </c>
      <c r="D1076" s="33">
        <f t="shared" si="540"/>
        <v>5.41</v>
      </c>
      <c r="E1076" s="33">
        <f t="shared" si="540"/>
        <v>5.41</v>
      </c>
      <c r="F1076" s="33">
        <f t="shared" si="540"/>
        <v>5.41</v>
      </c>
      <c r="G1076" s="33">
        <f t="shared" si="540"/>
        <v>5.41</v>
      </c>
      <c r="H1076" s="33">
        <f t="shared" si="540"/>
        <v>5.41</v>
      </c>
      <c r="I1076" s="33">
        <f t="shared" si="540"/>
        <v>5.41</v>
      </c>
      <c r="J1076" s="33">
        <f t="shared" si="540"/>
        <v>5.41</v>
      </c>
      <c r="K1076" s="33">
        <f t="shared" si="540"/>
        <v>5.41</v>
      </c>
      <c r="L1076" s="33">
        <f t="shared" si="540"/>
        <v>5.41</v>
      </c>
      <c r="M1076" s="33">
        <f t="shared" si="540"/>
        <v>5.41</v>
      </c>
      <c r="N1076" s="33">
        <f t="shared" si="540"/>
        <v>5.41</v>
      </c>
      <c r="O1076" s="33">
        <f t="shared" si="540"/>
        <v>5.41</v>
      </c>
      <c r="P1076" s="33">
        <f t="shared" si="540"/>
        <v>5.41</v>
      </c>
      <c r="Q1076" s="33">
        <f t="shared" si="540"/>
        <v>5.41</v>
      </c>
      <c r="R1076" s="33">
        <f t="shared" si="540"/>
        <v>5.41</v>
      </c>
      <c r="S1076" s="33">
        <f t="shared" si="540"/>
        <v>5.41</v>
      </c>
      <c r="T1076" s="33">
        <f t="shared" si="540"/>
        <v>5.41</v>
      </c>
      <c r="U1076" s="33">
        <f t="shared" si="540"/>
        <v>5.41</v>
      </c>
      <c r="V1076" s="33">
        <f t="shared" si="540"/>
        <v>5.41</v>
      </c>
      <c r="W1076" s="33">
        <f t="shared" si="540"/>
        <v>5.41</v>
      </c>
      <c r="X1076" s="33">
        <f t="shared" si="540"/>
        <v>5.41</v>
      </c>
      <c r="Y1076" s="34">
        <f t="shared" si="540"/>
        <v>5.41</v>
      </c>
    </row>
    <row r="1077" spans="1:26" s="11" customFormat="1" ht="18.75" customHeight="1" collapsed="1" thickBot="1">
      <c r="A1077" s="48">
        <v>23</v>
      </c>
      <c r="B1077" s="36">
        <f t="shared" ref="B1077:Y1077" si="541">B1078+B1079+B1080+B1081</f>
        <v>2032.27</v>
      </c>
      <c r="C1077" s="42">
        <f t="shared" si="541"/>
        <v>1828.2</v>
      </c>
      <c r="D1077" s="42">
        <f t="shared" si="541"/>
        <v>1763.32</v>
      </c>
      <c r="E1077" s="37">
        <f t="shared" si="541"/>
        <v>1571.58</v>
      </c>
      <c r="F1077" s="37">
        <f t="shared" si="541"/>
        <v>1629.81</v>
      </c>
      <c r="G1077" s="37">
        <f t="shared" si="541"/>
        <v>1731.45</v>
      </c>
      <c r="H1077" s="37">
        <f t="shared" si="541"/>
        <v>1855.84</v>
      </c>
      <c r="I1077" s="37">
        <f t="shared" si="541"/>
        <v>2515.69</v>
      </c>
      <c r="J1077" s="37">
        <f t="shared" si="541"/>
        <v>2696.72</v>
      </c>
      <c r="K1077" s="38">
        <f t="shared" si="541"/>
        <v>2859.92</v>
      </c>
      <c r="L1077" s="37">
        <f t="shared" si="541"/>
        <v>2978.89</v>
      </c>
      <c r="M1077" s="39">
        <f t="shared" si="541"/>
        <v>3040.88</v>
      </c>
      <c r="N1077" s="38">
        <f t="shared" si="541"/>
        <v>3025.16</v>
      </c>
      <c r="O1077" s="37">
        <f t="shared" si="541"/>
        <v>3105.7</v>
      </c>
      <c r="P1077" s="39">
        <f t="shared" si="541"/>
        <v>3117.06</v>
      </c>
      <c r="Q1077" s="40">
        <f t="shared" si="541"/>
        <v>3173.14</v>
      </c>
      <c r="R1077" s="37">
        <f t="shared" si="541"/>
        <v>3172.64</v>
      </c>
      <c r="S1077" s="40">
        <f t="shared" si="541"/>
        <v>3131.09</v>
      </c>
      <c r="T1077" s="37">
        <f t="shared" si="541"/>
        <v>3055.64</v>
      </c>
      <c r="U1077" s="42">
        <f t="shared" si="541"/>
        <v>2902.24</v>
      </c>
      <c r="V1077" s="42">
        <f t="shared" si="541"/>
        <v>2723.16</v>
      </c>
      <c r="W1077" s="42">
        <f t="shared" si="541"/>
        <v>2675.64</v>
      </c>
      <c r="X1077" s="42">
        <f t="shared" si="541"/>
        <v>2706.81</v>
      </c>
      <c r="Y1077" s="43">
        <f t="shared" si="541"/>
        <v>2550.59</v>
      </c>
    </row>
    <row r="1078" spans="1:26" s="11" customFormat="1" ht="18.75" hidden="1" customHeight="1" outlineLevel="1">
      <c r="A1078" s="44" t="s">
        <v>41</v>
      </c>
      <c r="B1078" s="28">
        <v>1775.21</v>
      </c>
      <c r="C1078" s="22">
        <v>1571.14</v>
      </c>
      <c r="D1078" s="22">
        <v>1506.26</v>
      </c>
      <c r="E1078" s="23">
        <v>1314.52</v>
      </c>
      <c r="F1078" s="22">
        <v>1372.75</v>
      </c>
      <c r="G1078" s="22">
        <v>1474.39</v>
      </c>
      <c r="H1078" s="22">
        <v>1598.78</v>
      </c>
      <c r="I1078" s="22">
        <v>2258.63</v>
      </c>
      <c r="J1078" s="24">
        <v>2439.66</v>
      </c>
      <c r="K1078" s="22">
        <v>2602.86</v>
      </c>
      <c r="L1078" s="22">
        <v>2721.83</v>
      </c>
      <c r="M1078" s="22">
        <v>2783.82</v>
      </c>
      <c r="N1078" s="22">
        <v>2768.1</v>
      </c>
      <c r="O1078" s="22">
        <v>2848.64</v>
      </c>
      <c r="P1078" s="22">
        <v>2860</v>
      </c>
      <c r="Q1078" s="22">
        <v>2916.08</v>
      </c>
      <c r="R1078" s="22">
        <v>2915.58</v>
      </c>
      <c r="S1078" s="22">
        <v>2874.03</v>
      </c>
      <c r="T1078" s="22">
        <v>2798.58</v>
      </c>
      <c r="U1078" s="22">
        <v>2645.18</v>
      </c>
      <c r="V1078" s="22">
        <v>2466.1</v>
      </c>
      <c r="W1078" s="22">
        <v>2418.58</v>
      </c>
      <c r="X1078" s="22">
        <v>2449.75</v>
      </c>
      <c r="Y1078" s="25">
        <v>2293.5300000000002</v>
      </c>
    </row>
    <row r="1079" spans="1:26" s="11" customFormat="1" ht="18.75" hidden="1" customHeight="1" outlineLevel="1">
      <c r="A1079" s="45" t="s">
        <v>10</v>
      </c>
      <c r="B1079" s="28">
        <f>$B$969</f>
        <v>73.819999999999993</v>
      </c>
      <c r="C1079" s="29">
        <f>$B1079</f>
        <v>73.819999999999993</v>
      </c>
      <c r="D1079" s="29">
        <f t="shared" ref="D1079:Y1081" si="542">$B1079</f>
        <v>73.819999999999993</v>
      </c>
      <c r="E1079" s="29">
        <f t="shared" si="542"/>
        <v>73.819999999999993</v>
      </c>
      <c r="F1079" s="29">
        <f t="shared" si="542"/>
        <v>73.819999999999993</v>
      </c>
      <c r="G1079" s="29">
        <f t="shared" si="542"/>
        <v>73.819999999999993</v>
      </c>
      <c r="H1079" s="29">
        <f t="shared" si="542"/>
        <v>73.819999999999993</v>
      </c>
      <c r="I1079" s="29">
        <f t="shared" si="542"/>
        <v>73.819999999999993</v>
      </c>
      <c r="J1079" s="29">
        <f t="shared" si="542"/>
        <v>73.819999999999993</v>
      </c>
      <c r="K1079" s="29">
        <f t="shared" si="542"/>
        <v>73.819999999999993</v>
      </c>
      <c r="L1079" s="29">
        <f t="shared" si="542"/>
        <v>73.819999999999993</v>
      </c>
      <c r="M1079" s="29">
        <f t="shared" si="542"/>
        <v>73.819999999999993</v>
      </c>
      <c r="N1079" s="29">
        <f t="shared" si="542"/>
        <v>73.819999999999993</v>
      </c>
      <c r="O1079" s="29">
        <f t="shared" si="542"/>
        <v>73.819999999999993</v>
      </c>
      <c r="P1079" s="29">
        <f t="shared" si="542"/>
        <v>73.819999999999993</v>
      </c>
      <c r="Q1079" s="29">
        <f t="shared" si="542"/>
        <v>73.819999999999993</v>
      </c>
      <c r="R1079" s="29">
        <f t="shared" si="542"/>
        <v>73.819999999999993</v>
      </c>
      <c r="S1079" s="29">
        <f t="shared" si="542"/>
        <v>73.819999999999993</v>
      </c>
      <c r="T1079" s="29">
        <f t="shared" si="542"/>
        <v>73.819999999999993</v>
      </c>
      <c r="U1079" s="29">
        <f t="shared" si="542"/>
        <v>73.819999999999993</v>
      </c>
      <c r="V1079" s="29">
        <f t="shared" si="542"/>
        <v>73.819999999999993</v>
      </c>
      <c r="W1079" s="29">
        <f t="shared" si="542"/>
        <v>73.819999999999993</v>
      </c>
      <c r="X1079" s="29">
        <f t="shared" si="542"/>
        <v>73.819999999999993</v>
      </c>
      <c r="Y1079" s="30">
        <f t="shared" si="542"/>
        <v>73.819999999999993</v>
      </c>
    </row>
    <row r="1080" spans="1:26" s="11" customFormat="1" ht="18.75" hidden="1" customHeight="1" outlineLevel="1">
      <c r="A1080" s="31" t="s">
        <v>11</v>
      </c>
      <c r="B1080" s="28">
        <v>177.83</v>
      </c>
      <c r="C1080" s="29">
        <v>177.83</v>
      </c>
      <c r="D1080" s="29">
        <v>177.83</v>
      </c>
      <c r="E1080" s="29">
        <v>177.83</v>
      </c>
      <c r="F1080" s="29">
        <v>177.83</v>
      </c>
      <c r="G1080" s="29">
        <v>177.83</v>
      </c>
      <c r="H1080" s="29">
        <v>177.83</v>
      </c>
      <c r="I1080" s="29">
        <v>177.83</v>
      </c>
      <c r="J1080" s="29">
        <v>177.83</v>
      </c>
      <c r="K1080" s="29">
        <v>177.83</v>
      </c>
      <c r="L1080" s="29">
        <v>177.83</v>
      </c>
      <c r="M1080" s="29">
        <v>177.83</v>
      </c>
      <c r="N1080" s="29">
        <v>177.83</v>
      </c>
      <c r="O1080" s="29">
        <v>177.83</v>
      </c>
      <c r="P1080" s="29">
        <v>177.83</v>
      </c>
      <c r="Q1080" s="29">
        <v>177.83</v>
      </c>
      <c r="R1080" s="29">
        <v>177.83</v>
      </c>
      <c r="S1080" s="29">
        <v>177.83</v>
      </c>
      <c r="T1080" s="29">
        <v>177.83</v>
      </c>
      <c r="U1080" s="29">
        <v>177.83</v>
      </c>
      <c r="V1080" s="29">
        <v>177.83</v>
      </c>
      <c r="W1080" s="29">
        <v>177.83</v>
      </c>
      <c r="X1080" s="29">
        <v>177.83</v>
      </c>
      <c r="Y1080" s="30">
        <v>177.83</v>
      </c>
      <c r="Z1080" s="26"/>
    </row>
    <row r="1081" spans="1:26" s="11" customFormat="1" ht="18.75" hidden="1" customHeight="1" outlineLevel="1" thickBot="1">
      <c r="A1081" s="46" t="s">
        <v>12</v>
      </c>
      <c r="B1081" s="41">
        <f>$B$971</f>
        <v>5.41</v>
      </c>
      <c r="C1081" s="33">
        <f>$B1081</f>
        <v>5.41</v>
      </c>
      <c r="D1081" s="33">
        <f t="shared" si="542"/>
        <v>5.41</v>
      </c>
      <c r="E1081" s="33">
        <f t="shared" si="542"/>
        <v>5.41</v>
      </c>
      <c r="F1081" s="33">
        <f t="shared" si="542"/>
        <v>5.41</v>
      </c>
      <c r="G1081" s="33">
        <f t="shared" si="542"/>
        <v>5.41</v>
      </c>
      <c r="H1081" s="33">
        <f t="shared" si="542"/>
        <v>5.41</v>
      </c>
      <c r="I1081" s="33">
        <f t="shared" si="542"/>
        <v>5.41</v>
      </c>
      <c r="J1081" s="33">
        <f t="shared" si="542"/>
        <v>5.41</v>
      </c>
      <c r="K1081" s="33">
        <f t="shared" si="542"/>
        <v>5.41</v>
      </c>
      <c r="L1081" s="33">
        <f t="shared" si="542"/>
        <v>5.41</v>
      </c>
      <c r="M1081" s="33">
        <f t="shared" si="542"/>
        <v>5.41</v>
      </c>
      <c r="N1081" s="33">
        <f t="shared" si="542"/>
        <v>5.41</v>
      </c>
      <c r="O1081" s="33">
        <f t="shared" si="542"/>
        <v>5.41</v>
      </c>
      <c r="P1081" s="33">
        <f t="shared" si="542"/>
        <v>5.41</v>
      </c>
      <c r="Q1081" s="33">
        <f t="shared" si="542"/>
        <v>5.41</v>
      </c>
      <c r="R1081" s="33">
        <f t="shared" si="542"/>
        <v>5.41</v>
      </c>
      <c r="S1081" s="33">
        <f t="shared" si="542"/>
        <v>5.41</v>
      </c>
      <c r="T1081" s="33">
        <f t="shared" si="542"/>
        <v>5.41</v>
      </c>
      <c r="U1081" s="33">
        <f t="shared" si="542"/>
        <v>5.41</v>
      </c>
      <c r="V1081" s="33">
        <f t="shared" si="542"/>
        <v>5.41</v>
      </c>
      <c r="W1081" s="33">
        <f t="shared" si="542"/>
        <v>5.41</v>
      </c>
      <c r="X1081" s="33">
        <f t="shared" si="542"/>
        <v>5.41</v>
      </c>
      <c r="Y1081" s="34">
        <f t="shared" si="542"/>
        <v>5.41</v>
      </c>
    </row>
    <row r="1082" spans="1:26" s="11" customFormat="1" ht="18.75" customHeight="1" collapsed="1" thickBot="1">
      <c r="A1082" s="49">
        <v>24</v>
      </c>
      <c r="B1082" s="36">
        <f t="shared" ref="B1082:Y1082" si="543">B1083+B1084+B1085+B1086</f>
        <v>2170.1699999999996</v>
      </c>
      <c r="C1082" s="42">
        <f t="shared" si="543"/>
        <v>1886.85</v>
      </c>
      <c r="D1082" s="42">
        <f t="shared" si="543"/>
        <v>1763.37</v>
      </c>
      <c r="E1082" s="37">
        <f t="shared" si="543"/>
        <v>1255.6400000000001</v>
      </c>
      <c r="F1082" s="37">
        <f t="shared" si="543"/>
        <v>1228.44</v>
      </c>
      <c r="G1082" s="37">
        <f t="shared" si="543"/>
        <v>1669.75</v>
      </c>
      <c r="H1082" s="37">
        <f t="shared" si="543"/>
        <v>1754.8999999999999</v>
      </c>
      <c r="I1082" s="37">
        <f t="shared" si="543"/>
        <v>2190.12</v>
      </c>
      <c r="J1082" s="37">
        <f t="shared" si="543"/>
        <v>2682.48</v>
      </c>
      <c r="K1082" s="38">
        <f t="shared" si="543"/>
        <v>2925.66</v>
      </c>
      <c r="L1082" s="37">
        <f t="shared" si="543"/>
        <v>3003.47</v>
      </c>
      <c r="M1082" s="39">
        <f t="shared" si="543"/>
        <v>3042.2599999999998</v>
      </c>
      <c r="N1082" s="38">
        <f t="shared" si="543"/>
        <v>3028.07</v>
      </c>
      <c r="O1082" s="37">
        <f t="shared" si="543"/>
        <v>3099.2799999999997</v>
      </c>
      <c r="P1082" s="39">
        <f t="shared" si="543"/>
        <v>3115.84</v>
      </c>
      <c r="Q1082" s="40">
        <f t="shared" si="543"/>
        <v>3165.64</v>
      </c>
      <c r="R1082" s="37">
        <f t="shared" si="543"/>
        <v>3137.56</v>
      </c>
      <c r="S1082" s="40">
        <f t="shared" si="543"/>
        <v>3124.62</v>
      </c>
      <c r="T1082" s="37">
        <f t="shared" si="543"/>
        <v>3019.98</v>
      </c>
      <c r="U1082" s="42">
        <f t="shared" si="543"/>
        <v>2884.62</v>
      </c>
      <c r="V1082" s="42">
        <f t="shared" si="543"/>
        <v>2777.92</v>
      </c>
      <c r="W1082" s="42">
        <f t="shared" si="543"/>
        <v>2800.0299999999997</v>
      </c>
      <c r="X1082" s="42">
        <f t="shared" si="543"/>
        <v>2389.33</v>
      </c>
      <c r="Y1082" s="43">
        <f t="shared" si="543"/>
        <v>2148.5299999999997</v>
      </c>
    </row>
    <row r="1083" spans="1:26" s="11" customFormat="1" ht="18.75" hidden="1" customHeight="1" outlineLevel="1">
      <c r="A1083" s="44" t="s">
        <v>41</v>
      </c>
      <c r="B1083" s="28">
        <v>1913.11</v>
      </c>
      <c r="C1083" s="22">
        <v>1629.79</v>
      </c>
      <c r="D1083" s="22">
        <v>1506.31</v>
      </c>
      <c r="E1083" s="23">
        <v>998.58</v>
      </c>
      <c r="F1083" s="22">
        <v>971.38</v>
      </c>
      <c r="G1083" s="22">
        <v>1412.69</v>
      </c>
      <c r="H1083" s="22">
        <v>1497.84</v>
      </c>
      <c r="I1083" s="22">
        <v>1933.06</v>
      </c>
      <c r="J1083" s="24">
        <v>2425.42</v>
      </c>
      <c r="K1083" s="22">
        <v>2668.6</v>
      </c>
      <c r="L1083" s="22">
        <v>2746.41</v>
      </c>
      <c r="M1083" s="22">
        <v>2785.2</v>
      </c>
      <c r="N1083" s="22">
        <v>2771.01</v>
      </c>
      <c r="O1083" s="22">
        <v>2842.22</v>
      </c>
      <c r="P1083" s="22">
        <v>2858.78</v>
      </c>
      <c r="Q1083" s="22">
        <v>2908.58</v>
      </c>
      <c r="R1083" s="22">
        <v>2880.5</v>
      </c>
      <c r="S1083" s="22">
        <v>2867.56</v>
      </c>
      <c r="T1083" s="22">
        <v>2762.92</v>
      </c>
      <c r="U1083" s="22">
        <v>2627.56</v>
      </c>
      <c r="V1083" s="22">
        <v>2520.86</v>
      </c>
      <c r="W1083" s="22">
        <v>2542.9699999999998</v>
      </c>
      <c r="X1083" s="22">
        <v>2132.27</v>
      </c>
      <c r="Y1083" s="25">
        <v>1891.47</v>
      </c>
    </row>
    <row r="1084" spans="1:26" s="11" customFormat="1" ht="18.75" hidden="1" customHeight="1" outlineLevel="1">
      <c r="A1084" s="45" t="s">
        <v>10</v>
      </c>
      <c r="B1084" s="28">
        <f>$B$969</f>
        <v>73.819999999999993</v>
      </c>
      <c r="C1084" s="29">
        <f>$B1084</f>
        <v>73.819999999999993</v>
      </c>
      <c r="D1084" s="29">
        <f t="shared" ref="D1084:Y1086" si="544">$B1084</f>
        <v>73.819999999999993</v>
      </c>
      <c r="E1084" s="29">
        <f t="shared" si="544"/>
        <v>73.819999999999993</v>
      </c>
      <c r="F1084" s="29">
        <f t="shared" si="544"/>
        <v>73.819999999999993</v>
      </c>
      <c r="G1084" s="29">
        <f t="shared" si="544"/>
        <v>73.819999999999993</v>
      </c>
      <c r="H1084" s="29">
        <f t="shared" si="544"/>
        <v>73.819999999999993</v>
      </c>
      <c r="I1084" s="29">
        <f t="shared" si="544"/>
        <v>73.819999999999993</v>
      </c>
      <c r="J1084" s="29">
        <f t="shared" si="544"/>
        <v>73.819999999999993</v>
      </c>
      <c r="K1084" s="29">
        <f t="shared" si="544"/>
        <v>73.819999999999993</v>
      </c>
      <c r="L1084" s="29">
        <f t="shared" si="544"/>
        <v>73.819999999999993</v>
      </c>
      <c r="M1084" s="29">
        <f t="shared" si="544"/>
        <v>73.819999999999993</v>
      </c>
      <c r="N1084" s="29">
        <f t="shared" si="544"/>
        <v>73.819999999999993</v>
      </c>
      <c r="O1084" s="29">
        <f t="shared" si="544"/>
        <v>73.819999999999993</v>
      </c>
      <c r="P1084" s="29">
        <f t="shared" si="544"/>
        <v>73.819999999999993</v>
      </c>
      <c r="Q1084" s="29">
        <f t="shared" si="544"/>
        <v>73.819999999999993</v>
      </c>
      <c r="R1084" s="29">
        <f t="shared" si="544"/>
        <v>73.819999999999993</v>
      </c>
      <c r="S1084" s="29">
        <f t="shared" si="544"/>
        <v>73.819999999999993</v>
      </c>
      <c r="T1084" s="29">
        <f t="shared" si="544"/>
        <v>73.819999999999993</v>
      </c>
      <c r="U1084" s="29">
        <f t="shared" si="544"/>
        <v>73.819999999999993</v>
      </c>
      <c r="V1084" s="29">
        <f t="shared" si="544"/>
        <v>73.819999999999993</v>
      </c>
      <c r="W1084" s="29">
        <f t="shared" si="544"/>
        <v>73.819999999999993</v>
      </c>
      <c r="X1084" s="29">
        <f t="shared" si="544"/>
        <v>73.819999999999993</v>
      </c>
      <c r="Y1084" s="30">
        <f t="shared" si="544"/>
        <v>73.819999999999993</v>
      </c>
    </row>
    <row r="1085" spans="1:26" s="11" customFormat="1" ht="18.75" hidden="1" customHeight="1" outlineLevel="1">
      <c r="A1085" s="31" t="s">
        <v>11</v>
      </c>
      <c r="B1085" s="28">
        <v>177.83</v>
      </c>
      <c r="C1085" s="29">
        <v>177.83</v>
      </c>
      <c r="D1085" s="29">
        <v>177.83</v>
      </c>
      <c r="E1085" s="29">
        <v>177.83</v>
      </c>
      <c r="F1085" s="29">
        <v>177.83</v>
      </c>
      <c r="G1085" s="29">
        <v>177.83</v>
      </c>
      <c r="H1085" s="29">
        <v>177.83</v>
      </c>
      <c r="I1085" s="29">
        <v>177.83</v>
      </c>
      <c r="J1085" s="29">
        <v>177.83</v>
      </c>
      <c r="K1085" s="29">
        <v>177.83</v>
      </c>
      <c r="L1085" s="29">
        <v>177.83</v>
      </c>
      <c r="M1085" s="29">
        <v>177.83</v>
      </c>
      <c r="N1085" s="29">
        <v>177.83</v>
      </c>
      <c r="O1085" s="29">
        <v>177.83</v>
      </c>
      <c r="P1085" s="29">
        <v>177.83</v>
      </c>
      <c r="Q1085" s="29">
        <v>177.83</v>
      </c>
      <c r="R1085" s="29">
        <v>177.83</v>
      </c>
      <c r="S1085" s="29">
        <v>177.83</v>
      </c>
      <c r="T1085" s="29">
        <v>177.83</v>
      </c>
      <c r="U1085" s="29">
        <v>177.83</v>
      </c>
      <c r="V1085" s="29">
        <v>177.83</v>
      </c>
      <c r="W1085" s="29">
        <v>177.83</v>
      </c>
      <c r="X1085" s="29">
        <v>177.83</v>
      </c>
      <c r="Y1085" s="30">
        <v>177.83</v>
      </c>
      <c r="Z1085" s="26"/>
    </row>
    <row r="1086" spans="1:26" s="11" customFormat="1" ht="18.75" hidden="1" customHeight="1" outlineLevel="1" thickBot="1">
      <c r="A1086" s="46" t="s">
        <v>12</v>
      </c>
      <c r="B1086" s="41">
        <f>$B$971</f>
        <v>5.41</v>
      </c>
      <c r="C1086" s="33">
        <f>$B1086</f>
        <v>5.41</v>
      </c>
      <c r="D1086" s="33">
        <f t="shared" si="544"/>
        <v>5.41</v>
      </c>
      <c r="E1086" s="33">
        <f t="shared" si="544"/>
        <v>5.41</v>
      </c>
      <c r="F1086" s="33">
        <f t="shared" si="544"/>
        <v>5.41</v>
      </c>
      <c r="G1086" s="33">
        <f t="shared" si="544"/>
        <v>5.41</v>
      </c>
      <c r="H1086" s="33">
        <f t="shared" si="544"/>
        <v>5.41</v>
      </c>
      <c r="I1086" s="33">
        <f t="shared" si="544"/>
        <v>5.41</v>
      </c>
      <c r="J1086" s="33">
        <f t="shared" si="544"/>
        <v>5.41</v>
      </c>
      <c r="K1086" s="33">
        <f t="shared" si="544"/>
        <v>5.41</v>
      </c>
      <c r="L1086" s="33">
        <f t="shared" si="544"/>
        <v>5.41</v>
      </c>
      <c r="M1086" s="33">
        <f t="shared" si="544"/>
        <v>5.41</v>
      </c>
      <c r="N1086" s="33">
        <f t="shared" si="544"/>
        <v>5.41</v>
      </c>
      <c r="O1086" s="33">
        <f t="shared" si="544"/>
        <v>5.41</v>
      </c>
      <c r="P1086" s="33">
        <f t="shared" si="544"/>
        <v>5.41</v>
      </c>
      <c r="Q1086" s="33">
        <f t="shared" si="544"/>
        <v>5.41</v>
      </c>
      <c r="R1086" s="33">
        <f t="shared" si="544"/>
        <v>5.41</v>
      </c>
      <c r="S1086" s="33">
        <f t="shared" si="544"/>
        <v>5.41</v>
      </c>
      <c r="T1086" s="33">
        <f t="shared" si="544"/>
        <v>5.41</v>
      </c>
      <c r="U1086" s="33">
        <f t="shared" si="544"/>
        <v>5.41</v>
      </c>
      <c r="V1086" s="33">
        <f t="shared" si="544"/>
        <v>5.41</v>
      </c>
      <c r="W1086" s="33">
        <f t="shared" si="544"/>
        <v>5.41</v>
      </c>
      <c r="X1086" s="33">
        <f t="shared" si="544"/>
        <v>5.41</v>
      </c>
      <c r="Y1086" s="34">
        <f t="shared" si="544"/>
        <v>5.41</v>
      </c>
    </row>
    <row r="1087" spans="1:26" s="11" customFormat="1" ht="18.75" customHeight="1" collapsed="1" thickBot="1">
      <c r="A1087" s="12">
        <v>25</v>
      </c>
      <c r="B1087" s="36">
        <f t="shared" ref="B1087:Y1087" si="545">B1088+B1089+B1090+B1091</f>
        <v>1902.48</v>
      </c>
      <c r="C1087" s="42">
        <f t="shared" si="545"/>
        <v>1642.36</v>
      </c>
      <c r="D1087" s="42">
        <f t="shared" si="545"/>
        <v>1523.61</v>
      </c>
      <c r="E1087" s="37">
        <f t="shared" si="545"/>
        <v>1492.9199999999998</v>
      </c>
      <c r="F1087" s="37">
        <f t="shared" si="545"/>
        <v>1472.61</v>
      </c>
      <c r="G1087" s="37">
        <f t="shared" si="545"/>
        <v>1488.3</v>
      </c>
      <c r="H1087" s="37">
        <f t="shared" si="545"/>
        <v>1496.4199999999998</v>
      </c>
      <c r="I1087" s="37">
        <f t="shared" si="545"/>
        <v>1735.82</v>
      </c>
      <c r="J1087" s="37">
        <f t="shared" si="545"/>
        <v>2316.0700000000002</v>
      </c>
      <c r="K1087" s="38">
        <f t="shared" si="545"/>
        <v>2706.18</v>
      </c>
      <c r="L1087" s="37">
        <f t="shared" si="545"/>
        <v>2781.11</v>
      </c>
      <c r="M1087" s="39">
        <f t="shared" si="545"/>
        <v>2808.71</v>
      </c>
      <c r="N1087" s="38">
        <f t="shared" si="545"/>
        <v>2803.22</v>
      </c>
      <c r="O1087" s="37">
        <f t="shared" si="545"/>
        <v>2820.0499999999997</v>
      </c>
      <c r="P1087" s="39">
        <f t="shared" si="545"/>
        <v>2844.2799999999997</v>
      </c>
      <c r="Q1087" s="40">
        <f t="shared" si="545"/>
        <v>2971.89</v>
      </c>
      <c r="R1087" s="37">
        <f t="shared" si="545"/>
        <v>2958.2999999999997</v>
      </c>
      <c r="S1087" s="40">
        <f t="shared" si="545"/>
        <v>2916.02</v>
      </c>
      <c r="T1087" s="37">
        <f t="shared" si="545"/>
        <v>2848.92</v>
      </c>
      <c r="U1087" s="42">
        <f t="shared" si="545"/>
        <v>2772.41</v>
      </c>
      <c r="V1087" s="42">
        <f t="shared" si="545"/>
        <v>2744.47</v>
      </c>
      <c r="W1087" s="42">
        <f t="shared" si="545"/>
        <v>2680.85</v>
      </c>
      <c r="X1087" s="42">
        <f t="shared" si="545"/>
        <v>2436.88</v>
      </c>
      <c r="Y1087" s="43">
        <f t="shared" si="545"/>
        <v>2154.48</v>
      </c>
    </row>
    <row r="1088" spans="1:26" s="11" customFormat="1" ht="18.75" hidden="1" customHeight="1" outlineLevel="1">
      <c r="A1088" s="44" t="s">
        <v>41</v>
      </c>
      <c r="B1088" s="28">
        <v>1645.42</v>
      </c>
      <c r="C1088" s="22">
        <v>1385.3</v>
      </c>
      <c r="D1088" s="22">
        <v>1266.55</v>
      </c>
      <c r="E1088" s="23">
        <v>1235.8599999999999</v>
      </c>
      <c r="F1088" s="22">
        <v>1215.55</v>
      </c>
      <c r="G1088" s="22">
        <v>1231.24</v>
      </c>
      <c r="H1088" s="22">
        <v>1239.3599999999999</v>
      </c>
      <c r="I1088" s="22">
        <v>1478.76</v>
      </c>
      <c r="J1088" s="24">
        <v>2059.0100000000002</v>
      </c>
      <c r="K1088" s="22">
        <v>2449.12</v>
      </c>
      <c r="L1088" s="22">
        <v>2524.0500000000002</v>
      </c>
      <c r="M1088" s="22">
        <v>2551.65</v>
      </c>
      <c r="N1088" s="22">
        <v>2546.16</v>
      </c>
      <c r="O1088" s="22">
        <v>2562.9899999999998</v>
      </c>
      <c r="P1088" s="22">
        <v>2587.2199999999998</v>
      </c>
      <c r="Q1088" s="22">
        <v>2714.83</v>
      </c>
      <c r="R1088" s="22">
        <v>2701.24</v>
      </c>
      <c r="S1088" s="22">
        <v>2658.96</v>
      </c>
      <c r="T1088" s="22">
        <v>2591.86</v>
      </c>
      <c r="U1088" s="22">
        <v>2515.35</v>
      </c>
      <c r="V1088" s="22">
        <v>2487.41</v>
      </c>
      <c r="W1088" s="22">
        <v>2423.79</v>
      </c>
      <c r="X1088" s="22">
        <v>2179.8200000000002</v>
      </c>
      <c r="Y1088" s="25">
        <v>1897.42</v>
      </c>
    </row>
    <row r="1089" spans="1:26" s="11" customFormat="1" ht="18.75" hidden="1" customHeight="1" outlineLevel="1">
      <c r="A1089" s="45" t="s">
        <v>10</v>
      </c>
      <c r="B1089" s="28">
        <f>$B$969</f>
        <v>73.819999999999993</v>
      </c>
      <c r="C1089" s="29">
        <f>$B1089</f>
        <v>73.819999999999993</v>
      </c>
      <c r="D1089" s="29">
        <f t="shared" ref="D1089:Y1091" si="546">$B1089</f>
        <v>73.819999999999993</v>
      </c>
      <c r="E1089" s="29">
        <f t="shared" si="546"/>
        <v>73.819999999999993</v>
      </c>
      <c r="F1089" s="29">
        <f t="shared" si="546"/>
        <v>73.819999999999993</v>
      </c>
      <c r="G1089" s="29">
        <f t="shared" si="546"/>
        <v>73.819999999999993</v>
      </c>
      <c r="H1089" s="29">
        <f t="shared" si="546"/>
        <v>73.819999999999993</v>
      </c>
      <c r="I1089" s="29">
        <f t="shared" si="546"/>
        <v>73.819999999999993</v>
      </c>
      <c r="J1089" s="29">
        <f t="shared" si="546"/>
        <v>73.819999999999993</v>
      </c>
      <c r="K1089" s="29">
        <f t="shared" si="546"/>
        <v>73.819999999999993</v>
      </c>
      <c r="L1089" s="29">
        <f t="shared" si="546"/>
        <v>73.819999999999993</v>
      </c>
      <c r="M1089" s="29">
        <f t="shared" si="546"/>
        <v>73.819999999999993</v>
      </c>
      <c r="N1089" s="29">
        <f t="shared" si="546"/>
        <v>73.819999999999993</v>
      </c>
      <c r="O1089" s="29">
        <f t="shared" si="546"/>
        <v>73.819999999999993</v>
      </c>
      <c r="P1089" s="29">
        <f t="shared" si="546"/>
        <v>73.819999999999993</v>
      </c>
      <c r="Q1089" s="29">
        <f t="shared" si="546"/>
        <v>73.819999999999993</v>
      </c>
      <c r="R1089" s="29">
        <f t="shared" si="546"/>
        <v>73.819999999999993</v>
      </c>
      <c r="S1089" s="29">
        <f t="shared" si="546"/>
        <v>73.819999999999993</v>
      </c>
      <c r="T1089" s="29">
        <f t="shared" si="546"/>
        <v>73.819999999999993</v>
      </c>
      <c r="U1089" s="29">
        <f t="shared" si="546"/>
        <v>73.819999999999993</v>
      </c>
      <c r="V1089" s="29">
        <f t="shared" si="546"/>
        <v>73.819999999999993</v>
      </c>
      <c r="W1089" s="29">
        <f t="shared" si="546"/>
        <v>73.819999999999993</v>
      </c>
      <c r="X1089" s="29">
        <f t="shared" si="546"/>
        <v>73.819999999999993</v>
      </c>
      <c r="Y1089" s="30">
        <f t="shared" si="546"/>
        <v>73.819999999999993</v>
      </c>
    </row>
    <row r="1090" spans="1:26" s="11" customFormat="1" ht="18.75" hidden="1" customHeight="1" outlineLevel="1">
      <c r="A1090" s="31" t="s">
        <v>11</v>
      </c>
      <c r="B1090" s="28">
        <v>177.83</v>
      </c>
      <c r="C1090" s="29">
        <v>177.83</v>
      </c>
      <c r="D1090" s="29">
        <v>177.83</v>
      </c>
      <c r="E1090" s="29">
        <v>177.83</v>
      </c>
      <c r="F1090" s="29">
        <v>177.83</v>
      </c>
      <c r="G1090" s="29">
        <v>177.83</v>
      </c>
      <c r="H1090" s="29">
        <v>177.83</v>
      </c>
      <c r="I1090" s="29">
        <v>177.83</v>
      </c>
      <c r="J1090" s="29">
        <v>177.83</v>
      </c>
      <c r="K1090" s="29">
        <v>177.83</v>
      </c>
      <c r="L1090" s="29">
        <v>177.83</v>
      </c>
      <c r="M1090" s="29">
        <v>177.83</v>
      </c>
      <c r="N1090" s="29">
        <v>177.83</v>
      </c>
      <c r="O1090" s="29">
        <v>177.83</v>
      </c>
      <c r="P1090" s="29">
        <v>177.83</v>
      </c>
      <c r="Q1090" s="29">
        <v>177.83</v>
      </c>
      <c r="R1090" s="29">
        <v>177.83</v>
      </c>
      <c r="S1090" s="29">
        <v>177.83</v>
      </c>
      <c r="T1090" s="29">
        <v>177.83</v>
      </c>
      <c r="U1090" s="29">
        <v>177.83</v>
      </c>
      <c r="V1090" s="29">
        <v>177.83</v>
      </c>
      <c r="W1090" s="29">
        <v>177.83</v>
      </c>
      <c r="X1090" s="29">
        <v>177.83</v>
      </c>
      <c r="Y1090" s="30">
        <v>177.83</v>
      </c>
      <c r="Z1090" s="26"/>
    </row>
    <row r="1091" spans="1:26" s="11" customFormat="1" ht="18.75" hidden="1" customHeight="1" outlineLevel="1" thickBot="1">
      <c r="A1091" s="46" t="s">
        <v>12</v>
      </c>
      <c r="B1091" s="41">
        <f>$B$971</f>
        <v>5.41</v>
      </c>
      <c r="C1091" s="33">
        <f>$B1091</f>
        <v>5.41</v>
      </c>
      <c r="D1091" s="33">
        <f t="shared" si="546"/>
        <v>5.41</v>
      </c>
      <c r="E1091" s="33">
        <f t="shared" si="546"/>
        <v>5.41</v>
      </c>
      <c r="F1091" s="33">
        <f t="shared" si="546"/>
        <v>5.41</v>
      </c>
      <c r="G1091" s="33">
        <f t="shared" si="546"/>
        <v>5.41</v>
      </c>
      <c r="H1091" s="33">
        <f t="shared" si="546"/>
        <v>5.41</v>
      </c>
      <c r="I1091" s="33">
        <f t="shared" si="546"/>
        <v>5.41</v>
      </c>
      <c r="J1091" s="33">
        <f t="shared" si="546"/>
        <v>5.41</v>
      </c>
      <c r="K1091" s="33">
        <f t="shared" si="546"/>
        <v>5.41</v>
      </c>
      <c r="L1091" s="33">
        <f t="shared" si="546"/>
        <v>5.41</v>
      </c>
      <c r="M1091" s="33">
        <f t="shared" si="546"/>
        <v>5.41</v>
      </c>
      <c r="N1091" s="33">
        <f t="shared" si="546"/>
        <v>5.41</v>
      </c>
      <c r="O1091" s="33">
        <f t="shared" si="546"/>
        <v>5.41</v>
      </c>
      <c r="P1091" s="33">
        <f t="shared" si="546"/>
        <v>5.41</v>
      </c>
      <c r="Q1091" s="33">
        <f t="shared" si="546"/>
        <v>5.41</v>
      </c>
      <c r="R1091" s="33">
        <f t="shared" si="546"/>
        <v>5.41</v>
      </c>
      <c r="S1091" s="33">
        <f t="shared" si="546"/>
        <v>5.41</v>
      </c>
      <c r="T1091" s="33">
        <f t="shared" si="546"/>
        <v>5.41</v>
      </c>
      <c r="U1091" s="33">
        <f t="shared" si="546"/>
        <v>5.41</v>
      </c>
      <c r="V1091" s="33">
        <f t="shared" si="546"/>
        <v>5.41</v>
      </c>
      <c r="W1091" s="33">
        <f t="shared" si="546"/>
        <v>5.41</v>
      </c>
      <c r="X1091" s="33">
        <f t="shared" si="546"/>
        <v>5.41</v>
      </c>
      <c r="Y1091" s="34">
        <f t="shared" si="546"/>
        <v>5.41</v>
      </c>
    </row>
    <row r="1092" spans="1:26" s="11" customFormat="1" ht="18.75" customHeight="1" collapsed="1" thickBot="1">
      <c r="A1092" s="47">
        <v>26</v>
      </c>
      <c r="B1092" s="36">
        <f t="shared" ref="B1092:Y1092" si="547">B1093+B1094+B1095+B1096</f>
        <v>1832.4199999999998</v>
      </c>
      <c r="C1092" s="42">
        <f t="shared" si="547"/>
        <v>1566.9299999999998</v>
      </c>
      <c r="D1092" s="42">
        <f t="shared" si="547"/>
        <v>327.58</v>
      </c>
      <c r="E1092" s="37">
        <f t="shared" si="547"/>
        <v>312.95</v>
      </c>
      <c r="F1092" s="37">
        <f t="shared" si="547"/>
        <v>308.46000000000004</v>
      </c>
      <c r="G1092" s="37">
        <f t="shared" si="547"/>
        <v>311.43</v>
      </c>
      <c r="H1092" s="37">
        <f t="shared" si="547"/>
        <v>309.31</v>
      </c>
      <c r="I1092" s="37">
        <f t="shared" si="547"/>
        <v>1069.07</v>
      </c>
      <c r="J1092" s="37">
        <f t="shared" si="547"/>
        <v>2175.4499999999998</v>
      </c>
      <c r="K1092" s="38">
        <f t="shared" si="547"/>
        <v>2442.42</v>
      </c>
      <c r="L1092" s="37">
        <f t="shared" si="547"/>
        <v>2760.07</v>
      </c>
      <c r="M1092" s="39">
        <f t="shared" si="547"/>
        <v>2775.7</v>
      </c>
      <c r="N1092" s="38">
        <f t="shared" si="547"/>
        <v>2773.9</v>
      </c>
      <c r="O1092" s="37">
        <f t="shared" si="547"/>
        <v>2802.32</v>
      </c>
      <c r="P1092" s="39">
        <f t="shared" si="547"/>
        <v>2813.0099999999998</v>
      </c>
      <c r="Q1092" s="40">
        <f t="shared" si="547"/>
        <v>2826.2</v>
      </c>
      <c r="R1092" s="37">
        <f t="shared" si="547"/>
        <v>2942.94</v>
      </c>
      <c r="S1092" s="40">
        <f t="shared" si="547"/>
        <v>2942.42</v>
      </c>
      <c r="T1092" s="37">
        <f t="shared" si="547"/>
        <v>2891.11</v>
      </c>
      <c r="U1092" s="42">
        <f t="shared" si="547"/>
        <v>2830.59</v>
      </c>
      <c r="V1092" s="42">
        <f t="shared" si="547"/>
        <v>2774.2999999999997</v>
      </c>
      <c r="W1092" s="42">
        <f t="shared" si="547"/>
        <v>2759.5</v>
      </c>
      <c r="X1092" s="42">
        <f t="shared" si="547"/>
        <v>2343.1999999999998</v>
      </c>
      <c r="Y1092" s="43">
        <f t="shared" si="547"/>
        <v>2359.61</v>
      </c>
    </row>
    <row r="1093" spans="1:26" s="11" customFormat="1" ht="18.75" hidden="1" customHeight="1" outlineLevel="1">
      <c r="A1093" s="20" t="s">
        <v>41</v>
      </c>
      <c r="B1093" s="28">
        <v>1575.36</v>
      </c>
      <c r="C1093" s="22">
        <v>1309.8699999999999</v>
      </c>
      <c r="D1093" s="22">
        <v>70.52</v>
      </c>
      <c r="E1093" s="23">
        <v>55.89</v>
      </c>
      <c r="F1093" s="22">
        <v>51.4</v>
      </c>
      <c r="G1093" s="22">
        <v>54.37</v>
      </c>
      <c r="H1093" s="22">
        <v>52.25</v>
      </c>
      <c r="I1093" s="22">
        <v>812.01</v>
      </c>
      <c r="J1093" s="24">
        <v>1918.39</v>
      </c>
      <c r="K1093" s="22">
        <v>2185.36</v>
      </c>
      <c r="L1093" s="22">
        <v>2503.0100000000002</v>
      </c>
      <c r="M1093" s="22">
        <v>2518.64</v>
      </c>
      <c r="N1093" s="22">
        <v>2516.84</v>
      </c>
      <c r="O1093" s="22">
        <v>2545.2600000000002</v>
      </c>
      <c r="P1093" s="22">
        <v>2555.9499999999998</v>
      </c>
      <c r="Q1093" s="22">
        <v>2569.14</v>
      </c>
      <c r="R1093" s="22">
        <v>2685.88</v>
      </c>
      <c r="S1093" s="22">
        <v>2685.36</v>
      </c>
      <c r="T1093" s="22">
        <v>2634.05</v>
      </c>
      <c r="U1093" s="22">
        <v>2573.5300000000002</v>
      </c>
      <c r="V1093" s="22">
        <v>2517.2399999999998</v>
      </c>
      <c r="W1093" s="22">
        <v>2502.44</v>
      </c>
      <c r="X1093" s="22">
        <v>2086.14</v>
      </c>
      <c r="Y1093" s="25">
        <v>2102.5500000000002</v>
      </c>
    </row>
    <row r="1094" spans="1:26" s="11" customFormat="1" ht="18.75" hidden="1" customHeight="1" outlineLevel="1">
      <c r="A1094" s="27" t="s">
        <v>10</v>
      </c>
      <c r="B1094" s="28">
        <f>$B$969</f>
        <v>73.819999999999993</v>
      </c>
      <c r="C1094" s="29">
        <f>$B1094</f>
        <v>73.819999999999993</v>
      </c>
      <c r="D1094" s="29">
        <f t="shared" ref="D1094:Y1096" si="548">$B1094</f>
        <v>73.819999999999993</v>
      </c>
      <c r="E1094" s="29">
        <f t="shared" si="548"/>
        <v>73.819999999999993</v>
      </c>
      <c r="F1094" s="29">
        <f t="shared" si="548"/>
        <v>73.819999999999993</v>
      </c>
      <c r="G1094" s="29">
        <f t="shared" si="548"/>
        <v>73.819999999999993</v>
      </c>
      <c r="H1094" s="29">
        <f t="shared" si="548"/>
        <v>73.819999999999993</v>
      </c>
      <c r="I1094" s="29">
        <f t="shared" si="548"/>
        <v>73.819999999999993</v>
      </c>
      <c r="J1094" s="29">
        <f t="shared" si="548"/>
        <v>73.819999999999993</v>
      </c>
      <c r="K1094" s="29">
        <f t="shared" si="548"/>
        <v>73.819999999999993</v>
      </c>
      <c r="L1094" s="29">
        <f t="shared" si="548"/>
        <v>73.819999999999993</v>
      </c>
      <c r="M1094" s="29">
        <f t="shared" si="548"/>
        <v>73.819999999999993</v>
      </c>
      <c r="N1094" s="29">
        <f t="shared" si="548"/>
        <v>73.819999999999993</v>
      </c>
      <c r="O1094" s="29">
        <f t="shared" si="548"/>
        <v>73.819999999999993</v>
      </c>
      <c r="P1094" s="29">
        <f t="shared" si="548"/>
        <v>73.819999999999993</v>
      </c>
      <c r="Q1094" s="29">
        <f t="shared" si="548"/>
        <v>73.819999999999993</v>
      </c>
      <c r="R1094" s="29">
        <f t="shared" si="548"/>
        <v>73.819999999999993</v>
      </c>
      <c r="S1094" s="29">
        <f t="shared" si="548"/>
        <v>73.819999999999993</v>
      </c>
      <c r="T1094" s="29">
        <f t="shared" si="548"/>
        <v>73.819999999999993</v>
      </c>
      <c r="U1094" s="29">
        <f t="shared" si="548"/>
        <v>73.819999999999993</v>
      </c>
      <c r="V1094" s="29">
        <f t="shared" si="548"/>
        <v>73.819999999999993</v>
      </c>
      <c r="W1094" s="29">
        <f t="shared" si="548"/>
        <v>73.819999999999993</v>
      </c>
      <c r="X1094" s="29">
        <f t="shared" si="548"/>
        <v>73.819999999999993</v>
      </c>
      <c r="Y1094" s="30">
        <f t="shared" si="548"/>
        <v>73.819999999999993</v>
      </c>
    </row>
    <row r="1095" spans="1:26" s="11" customFormat="1" ht="18.75" hidden="1" customHeight="1" outlineLevel="1">
      <c r="A1095" s="31" t="s">
        <v>11</v>
      </c>
      <c r="B1095" s="28">
        <v>177.83</v>
      </c>
      <c r="C1095" s="29">
        <v>177.83</v>
      </c>
      <c r="D1095" s="29">
        <v>177.83</v>
      </c>
      <c r="E1095" s="29">
        <v>177.83</v>
      </c>
      <c r="F1095" s="29">
        <v>177.83</v>
      </c>
      <c r="G1095" s="29">
        <v>177.83</v>
      </c>
      <c r="H1095" s="29">
        <v>177.83</v>
      </c>
      <c r="I1095" s="29">
        <v>177.83</v>
      </c>
      <c r="J1095" s="29">
        <v>177.83</v>
      </c>
      <c r="K1095" s="29">
        <v>177.83</v>
      </c>
      <c r="L1095" s="29">
        <v>177.83</v>
      </c>
      <c r="M1095" s="29">
        <v>177.83</v>
      </c>
      <c r="N1095" s="29">
        <v>177.83</v>
      </c>
      <c r="O1095" s="29">
        <v>177.83</v>
      </c>
      <c r="P1095" s="29">
        <v>177.83</v>
      </c>
      <c r="Q1095" s="29">
        <v>177.83</v>
      </c>
      <c r="R1095" s="29">
        <v>177.83</v>
      </c>
      <c r="S1095" s="29">
        <v>177.83</v>
      </c>
      <c r="T1095" s="29">
        <v>177.83</v>
      </c>
      <c r="U1095" s="29">
        <v>177.83</v>
      </c>
      <c r="V1095" s="29">
        <v>177.83</v>
      </c>
      <c r="W1095" s="29">
        <v>177.83</v>
      </c>
      <c r="X1095" s="29">
        <v>177.83</v>
      </c>
      <c r="Y1095" s="30">
        <v>177.83</v>
      </c>
      <c r="Z1095" s="26"/>
    </row>
    <row r="1096" spans="1:26" s="11" customFormat="1" ht="18.75" hidden="1" customHeight="1" outlineLevel="1" thickBot="1">
      <c r="A1096" s="32" t="s">
        <v>12</v>
      </c>
      <c r="B1096" s="41">
        <f>$B$971</f>
        <v>5.41</v>
      </c>
      <c r="C1096" s="33">
        <f>$B1096</f>
        <v>5.41</v>
      </c>
      <c r="D1096" s="33">
        <f t="shared" si="548"/>
        <v>5.41</v>
      </c>
      <c r="E1096" s="33">
        <f t="shared" si="548"/>
        <v>5.41</v>
      </c>
      <c r="F1096" s="33">
        <f t="shared" si="548"/>
        <v>5.41</v>
      </c>
      <c r="G1096" s="33">
        <f t="shared" si="548"/>
        <v>5.41</v>
      </c>
      <c r="H1096" s="33">
        <f t="shared" si="548"/>
        <v>5.41</v>
      </c>
      <c r="I1096" s="33">
        <f t="shared" si="548"/>
        <v>5.41</v>
      </c>
      <c r="J1096" s="33">
        <f t="shared" si="548"/>
        <v>5.41</v>
      </c>
      <c r="K1096" s="33">
        <f t="shared" si="548"/>
        <v>5.41</v>
      </c>
      <c r="L1096" s="33">
        <f t="shared" si="548"/>
        <v>5.41</v>
      </c>
      <c r="M1096" s="33">
        <f t="shared" si="548"/>
        <v>5.41</v>
      </c>
      <c r="N1096" s="33">
        <f t="shared" si="548"/>
        <v>5.41</v>
      </c>
      <c r="O1096" s="33">
        <f t="shared" si="548"/>
        <v>5.41</v>
      </c>
      <c r="P1096" s="33">
        <f t="shared" si="548"/>
        <v>5.41</v>
      </c>
      <c r="Q1096" s="33">
        <f t="shared" si="548"/>
        <v>5.41</v>
      </c>
      <c r="R1096" s="33">
        <f t="shared" si="548"/>
        <v>5.41</v>
      </c>
      <c r="S1096" s="33">
        <f t="shared" si="548"/>
        <v>5.41</v>
      </c>
      <c r="T1096" s="33">
        <f t="shared" si="548"/>
        <v>5.41</v>
      </c>
      <c r="U1096" s="33">
        <f t="shared" si="548"/>
        <v>5.41</v>
      </c>
      <c r="V1096" s="33">
        <f t="shared" si="548"/>
        <v>5.41</v>
      </c>
      <c r="W1096" s="33">
        <f t="shared" si="548"/>
        <v>5.41</v>
      </c>
      <c r="X1096" s="33">
        <f t="shared" si="548"/>
        <v>5.41</v>
      </c>
      <c r="Y1096" s="34">
        <f t="shared" si="548"/>
        <v>5.41</v>
      </c>
    </row>
    <row r="1097" spans="1:26" s="11" customFormat="1" ht="18.75" customHeight="1" collapsed="1" thickBot="1">
      <c r="A1097" s="35">
        <v>27</v>
      </c>
      <c r="B1097" s="36">
        <f t="shared" ref="B1097:Y1097" si="549">B1098+B1099+B1100+B1101</f>
        <v>1909.19</v>
      </c>
      <c r="C1097" s="42">
        <f t="shared" si="549"/>
        <v>1653.33</v>
      </c>
      <c r="D1097" s="42">
        <f t="shared" si="549"/>
        <v>1323.3</v>
      </c>
      <c r="E1097" s="37">
        <f t="shared" si="549"/>
        <v>334.69</v>
      </c>
      <c r="F1097" s="37">
        <f t="shared" si="549"/>
        <v>330.64000000000004</v>
      </c>
      <c r="G1097" s="37">
        <f t="shared" si="549"/>
        <v>1264.0999999999999</v>
      </c>
      <c r="H1097" s="37">
        <f t="shared" si="549"/>
        <v>1716.52</v>
      </c>
      <c r="I1097" s="37">
        <f t="shared" si="549"/>
        <v>2192.0499999999997</v>
      </c>
      <c r="J1097" s="37">
        <f t="shared" si="549"/>
        <v>2749.77</v>
      </c>
      <c r="K1097" s="38">
        <f t="shared" si="549"/>
        <v>2967.73</v>
      </c>
      <c r="L1097" s="37">
        <f t="shared" si="549"/>
        <v>3025.07</v>
      </c>
      <c r="M1097" s="39">
        <f t="shared" si="549"/>
        <v>3037.41</v>
      </c>
      <c r="N1097" s="38">
        <f t="shared" si="549"/>
        <v>2999.52</v>
      </c>
      <c r="O1097" s="37">
        <f t="shared" si="549"/>
        <v>3139.13</v>
      </c>
      <c r="P1097" s="39">
        <f t="shared" si="549"/>
        <v>3154.11</v>
      </c>
      <c r="Q1097" s="40">
        <f t="shared" si="549"/>
        <v>3236.77</v>
      </c>
      <c r="R1097" s="37">
        <f t="shared" si="549"/>
        <v>3184.31</v>
      </c>
      <c r="S1097" s="40">
        <f t="shared" si="549"/>
        <v>3072.99</v>
      </c>
      <c r="T1097" s="37">
        <f t="shared" si="549"/>
        <v>2966.85</v>
      </c>
      <c r="U1097" s="42">
        <f t="shared" si="549"/>
        <v>2834.54</v>
      </c>
      <c r="V1097" s="42">
        <f t="shared" si="549"/>
        <v>2785.41</v>
      </c>
      <c r="W1097" s="42">
        <f t="shared" si="549"/>
        <v>2763.4</v>
      </c>
      <c r="X1097" s="42">
        <f t="shared" si="549"/>
        <v>2275.37</v>
      </c>
      <c r="Y1097" s="43">
        <f t="shared" si="549"/>
        <v>2302.2999999999997</v>
      </c>
    </row>
    <row r="1098" spans="1:26" s="11" customFormat="1" ht="18.75" hidden="1" customHeight="1" outlineLevel="1">
      <c r="A1098" s="20" t="s">
        <v>41</v>
      </c>
      <c r="B1098" s="28">
        <v>1652.13</v>
      </c>
      <c r="C1098" s="22">
        <v>1396.27</v>
      </c>
      <c r="D1098" s="22">
        <v>1066.24</v>
      </c>
      <c r="E1098" s="23">
        <v>77.63</v>
      </c>
      <c r="F1098" s="22">
        <v>73.58</v>
      </c>
      <c r="G1098" s="22">
        <v>1007.04</v>
      </c>
      <c r="H1098" s="22">
        <v>1459.46</v>
      </c>
      <c r="I1098" s="22">
        <v>1934.99</v>
      </c>
      <c r="J1098" s="24">
        <v>2492.71</v>
      </c>
      <c r="K1098" s="22">
        <v>2710.67</v>
      </c>
      <c r="L1098" s="22">
        <v>2768.01</v>
      </c>
      <c r="M1098" s="22">
        <v>2780.35</v>
      </c>
      <c r="N1098" s="22">
        <v>2742.46</v>
      </c>
      <c r="O1098" s="22">
        <v>2882.07</v>
      </c>
      <c r="P1098" s="22">
        <v>2897.05</v>
      </c>
      <c r="Q1098" s="22">
        <v>2979.71</v>
      </c>
      <c r="R1098" s="22">
        <v>2927.25</v>
      </c>
      <c r="S1098" s="22">
        <v>2815.93</v>
      </c>
      <c r="T1098" s="22">
        <v>2709.79</v>
      </c>
      <c r="U1098" s="22">
        <v>2577.48</v>
      </c>
      <c r="V1098" s="22">
        <v>2528.35</v>
      </c>
      <c r="W1098" s="22">
        <v>2506.34</v>
      </c>
      <c r="X1098" s="22">
        <v>2018.31</v>
      </c>
      <c r="Y1098" s="25">
        <v>2045.24</v>
      </c>
    </row>
    <row r="1099" spans="1:26" s="11" customFormat="1" ht="18.75" hidden="1" customHeight="1" outlineLevel="1">
      <c r="A1099" s="27" t="s">
        <v>10</v>
      </c>
      <c r="B1099" s="28">
        <f>$B$969</f>
        <v>73.819999999999993</v>
      </c>
      <c r="C1099" s="29">
        <f>$B1099</f>
        <v>73.819999999999993</v>
      </c>
      <c r="D1099" s="29">
        <f t="shared" ref="D1099:Y1101" si="550">$B1099</f>
        <v>73.819999999999993</v>
      </c>
      <c r="E1099" s="29">
        <f t="shared" si="550"/>
        <v>73.819999999999993</v>
      </c>
      <c r="F1099" s="29">
        <f t="shared" si="550"/>
        <v>73.819999999999993</v>
      </c>
      <c r="G1099" s="29">
        <f t="shared" si="550"/>
        <v>73.819999999999993</v>
      </c>
      <c r="H1099" s="29">
        <f t="shared" si="550"/>
        <v>73.819999999999993</v>
      </c>
      <c r="I1099" s="29">
        <f t="shared" si="550"/>
        <v>73.819999999999993</v>
      </c>
      <c r="J1099" s="29">
        <f t="shared" si="550"/>
        <v>73.819999999999993</v>
      </c>
      <c r="K1099" s="29">
        <f t="shared" si="550"/>
        <v>73.819999999999993</v>
      </c>
      <c r="L1099" s="29">
        <f t="shared" si="550"/>
        <v>73.819999999999993</v>
      </c>
      <c r="M1099" s="29">
        <f t="shared" si="550"/>
        <v>73.819999999999993</v>
      </c>
      <c r="N1099" s="29">
        <f t="shared" si="550"/>
        <v>73.819999999999993</v>
      </c>
      <c r="O1099" s="29">
        <f t="shared" si="550"/>
        <v>73.819999999999993</v>
      </c>
      <c r="P1099" s="29">
        <f t="shared" si="550"/>
        <v>73.819999999999993</v>
      </c>
      <c r="Q1099" s="29">
        <f t="shared" si="550"/>
        <v>73.819999999999993</v>
      </c>
      <c r="R1099" s="29">
        <f t="shared" si="550"/>
        <v>73.819999999999993</v>
      </c>
      <c r="S1099" s="29">
        <f t="shared" si="550"/>
        <v>73.819999999999993</v>
      </c>
      <c r="T1099" s="29">
        <f t="shared" si="550"/>
        <v>73.819999999999993</v>
      </c>
      <c r="U1099" s="29">
        <f t="shared" si="550"/>
        <v>73.819999999999993</v>
      </c>
      <c r="V1099" s="29">
        <f t="shared" si="550"/>
        <v>73.819999999999993</v>
      </c>
      <c r="W1099" s="29">
        <f t="shared" si="550"/>
        <v>73.819999999999993</v>
      </c>
      <c r="X1099" s="29">
        <f t="shared" si="550"/>
        <v>73.819999999999993</v>
      </c>
      <c r="Y1099" s="30">
        <f t="shared" si="550"/>
        <v>73.819999999999993</v>
      </c>
    </row>
    <row r="1100" spans="1:26" s="11" customFormat="1" ht="18.75" hidden="1" customHeight="1" outlineLevel="1">
      <c r="A1100" s="31" t="s">
        <v>11</v>
      </c>
      <c r="B1100" s="28">
        <v>177.83</v>
      </c>
      <c r="C1100" s="29">
        <v>177.83</v>
      </c>
      <c r="D1100" s="29">
        <v>177.83</v>
      </c>
      <c r="E1100" s="29">
        <v>177.83</v>
      </c>
      <c r="F1100" s="29">
        <v>177.83</v>
      </c>
      <c r="G1100" s="29">
        <v>177.83</v>
      </c>
      <c r="H1100" s="29">
        <v>177.83</v>
      </c>
      <c r="I1100" s="29">
        <v>177.83</v>
      </c>
      <c r="J1100" s="29">
        <v>177.83</v>
      </c>
      <c r="K1100" s="29">
        <v>177.83</v>
      </c>
      <c r="L1100" s="29">
        <v>177.83</v>
      </c>
      <c r="M1100" s="29">
        <v>177.83</v>
      </c>
      <c r="N1100" s="29">
        <v>177.83</v>
      </c>
      <c r="O1100" s="29">
        <v>177.83</v>
      </c>
      <c r="P1100" s="29">
        <v>177.83</v>
      </c>
      <c r="Q1100" s="29">
        <v>177.83</v>
      </c>
      <c r="R1100" s="29">
        <v>177.83</v>
      </c>
      <c r="S1100" s="29">
        <v>177.83</v>
      </c>
      <c r="T1100" s="29">
        <v>177.83</v>
      </c>
      <c r="U1100" s="29">
        <v>177.83</v>
      </c>
      <c r="V1100" s="29">
        <v>177.83</v>
      </c>
      <c r="W1100" s="29">
        <v>177.83</v>
      </c>
      <c r="X1100" s="29">
        <v>177.83</v>
      </c>
      <c r="Y1100" s="30">
        <v>177.83</v>
      </c>
      <c r="Z1100" s="26"/>
    </row>
    <row r="1101" spans="1:26" s="11" customFormat="1" ht="18.75" hidden="1" customHeight="1" outlineLevel="1" thickBot="1">
      <c r="A1101" s="32" t="s">
        <v>12</v>
      </c>
      <c r="B1101" s="41">
        <f>$B$971</f>
        <v>5.41</v>
      </c>
      <c r="C1101" s="33">
        <f>$B1101</f>
        <v>5.41</v>
      </c>
      <c r="D1101" s="33">
        <f t="shared" si="550"/>
        <v>5.41</v>
      </c>
      <c r="E1101" s="33">
        <f t="shared" si="550"/>
        <v>5.41</v>
      </c>
      <c r="F1101" s="33">
        <f t="shared" si="550"/>
        <v>5.41</v>
      </c>
      <c r="G1101" s="33">
        <f t="shared" si="550"/>
        <v>5.41</v>
      </c>
      <c r="H1101" s="33">
        <f t="shared" si="550"/>
        <v>5.41</v>
      </c>
      <c r="I1101" s="33">
        <f t="shared" si="550"/>
        <v>5.41</v>
      </c>
      <c r="J1101" s="33">
        <f t="shared" si="550"/>
        <v>5.41</v>
      </c>
      <c r="K1101" s="33">
        <f t="shared" si="550"/>
        <v>5.41</v>
      </c>
      <c r="L1101" s="33">
        <f t="shared" si="550"/>
        <v>5.41</v>
      </c>
      <c r="M1101" s="33">
        <f t="shared" si="550"/>
        <v>5.41</v>
      </c>
      <c r="N1101" s="33">
        <f t="shared" si="550"/>
        <v>5.41</v>
      </c>
      <c r="O1101" s="33">
        <f t="shared" si="550"/>
        <v>5.41</v>
      </c>
      <c r="P1101" s="33">
        <f t="shared" si="550"/>
        <v>5.41</v>
      </c>
      <c r="Q1101" s="33">
        <f t="shared" si="550"/>
        <v>5.41</v>
      </c>
      <c r="R1101" s="33">
        <f t="shared" si="550"/>
        <v>5.41</v>
      </c>
      <c r="S1101" s="33">
        <f t="shared" si="550"/>
        <v>5.41</v>
      </c>
      <c r="T1101" s="33">
        <f t="shared" si="550"/>
        <v>5.41</v>
      </c>
      <c r="U1101" s="33">
        <f t="shared" si="550"/>
        <v>5.41</v>
      </c>
      <c r="V1101" s="33">
        <f t="shared" si="550"/>
        <v>5.41</v>
      </c>
      <c r="W1101" s="33">
        <f t="shared" si="550"/>
        <v>5.41</v>
      </c>
      <c r="X1101" s="33">
        <f t="shared" si="550"/>
        <v>5.41</v>
      </c>
      <c r="Y1101" s="34">
        <f t="shared" si="550"/>
        <v>5.41</v>
      </c>
    </row>
    <row r="1102" spans="1:26" s="11" customFormat="1" ht="18.75" customHeight="1" collapsed="1" thickBot="1">
      <c r="A1102" s="49">
        <v>28</v>
      </c>
      <c r="B1102" s="36">
        <f t="shared" ref="B1102:Y1102" si="551">B1103+B1104+B1105+B1106</f>
        <v>1592.6499999999999</v>
      </c>
      <c r="C1102" s="42">
        <f t="shared" si="551"/>
        <v>1338.4199999999998</v>
      </c>
      <c r="D1102" s="42">
        <f t="shared" si="551"/>
        <v>1259.9000000000001</v>
      </c>
      <c r="E1102" s="37">
        <f t="shared" si="551"/>
        <v>1240.8599999999999</v>
      </c>
      <c r="F1102" s="37">
        <f t="shared" si="551"/>
        <v>1207.8699999999999</v>
      </c>
      <c r="G1102" s="37">
        <f t="shared" si="551"/>
        <v>1234.69</v>
      </c>
      <c r="H1102" s="37">
        <f t="shared" si="551"/>
        <v>1280.8900000000001</v>
      </c>
      <c r="I1102" s="37">
        <f t="shared" si="551"/>
        <v>1912.12</v>
      </c>
      <c r="J1102" s="37">
        <f t="shared" si="551"/>
        <v>2678.29</v>
      </c>
      <c r="K1102" s="38">
        <f t="shared" si="551"/>
        <v>2892.13</v>
      </c>
      <c r="L1102" s="37">
        <f t="shared" si="551"/>
        <v>2995.71</v>
      </c>
      <c r="M1102" s="39">
        <f t="shared" si="551"/>
        <v>3001.36</v>
      </c>
      <c r="N1102" s="38">
        <f t="shared" si="551"/>
        <v>2973.5</v>
      </c>
      <c r="O1102" s="37">
        <f t="shared" si="551"/>
        <v>3060.36</v>
      </c>
      <c r="P1102" s="39">
        <f t="shared" si="551"/>
        <v>3118.34</v>
      </c>
      <c r="Q1102" s="40">
        <f t="shared" si="551"/>
        <v>3202.52</v>
      </c>
      <c r="R1102" s="37">
        <f t="shared" si="551"/>
        <v>3158.66</v>
      </c>
      <c r="S1102" s="40">
        <f t="shared" si="551"/>
        <v>3070.39</v>
      </c>
      <c r="T1102" s="37">
        <f t="shared" si="551"/>
        <v>2983.34</v>
      </c>
      <c r="U1102" s="42">
        <f t="shared" si="551"/>
        <v>2828.86</v>
      </c>
      <c r="V1102" s="42">
        <f t="shared" si="551"/>
        <v>2783.92</v>
      </c>
      <c r="W1102" s="42">
        <f t="shared" si="551"/>
        <v>2772.16</v>
      </c>
      <c r="X1102" s="42">
        <f t="shared" si="551"/>
        <v>2327.2199999999998</v>
      </c>
      <c r="Y1102" s="43">
        <f t="shared" si="551"/>
        <v>2078.9499999999998</v>
      </c>
    </row>
    <row r="1103" spans="1:26" s="11" customFormat="1" ht="18.75" hidden="1" customHeight="1" outlineLevel="1">
      <c r="A1103" s="44" t="s">
        <v>41</v>
      </c>
      <c r="B1103" s="28">
        <v>1335.59</v>
      </c>
      <c r="C1103" s="22">
        <v>1081.3599999999999</v>
      </c>
      <c r="D1103" s="22">
        <v>1002.84</v>
      </c>
      <c r="E1103" s="23">
        <v>983.8</v>
      </c>
      <c r="F1103" s="22">
        <v>950.81</v>
      </c>
      <c r="G1103" s="22">
        <v>977.63</v>
      </c>
      <c r="H1103" s="22">
        <v>1023.83</v>
      </c>
      <c r="I1103" s="22">
        <v>1655.06</v>
      </c>
      <c r="J1103" s="24">
        <v>2421.23</v>
      </c>
      <c r="K1103" s="22">
        <v>2635.07</v>
      </c>
      <c r="L1103" s="22">
        <v>2738.65</v>
      </c>
      <c r="M1103" s="22">
        <v>2744.3</v>
      </c>
      <c r="N1103" s="22">
        <v>2716.44</v>
      </c>
      <c r="O1103" s="22">
        <v>2803.3</v>
      </c>
      <c r="P1103" s="22">
        <v>2861.28</v>
      </c>
      <c r="Q1103" s="22">
        <v>2945.46</v>
      </c>
      <c r="R1103" s="22">
        <v>2901.6</v>
      </c>
      <c r="S1103" s="22">
        <v>2813.33</v>
      </c>
      <c r="T1103" s="22">
        <v>2726.28</v>
      </c>
      <c r="U1103" s="22">
        <v>2571.8000000000002</v>
      </c>
      <c r="V1103" s="22">
        <v>2526.86</v>
      </c>
      <c r="W1103" s="22">
        <v>2515.1</v>
      </c>
      <c r="X1103" s="22">
        <v>2070.16</v>
      </c>
      <c r="Y1103" s="25">
        <v>1821.89</v>
      </c>
    </row>
    <row r="1104" spans="1:26" s="11" customFormat="1" ht="18.75" hidden="1" customHeight="1" outlineLevel="1">
      <c r="A1104" s="45" t="s">
        <v>10</v>
      </c>
      <c r="B1104" s="28">
        <f>$B$969</f>
        <v>73.819999999999993</v>
      </c>
      <c r="C1104" s="29">
        <f>$B1104</f>
        <v>73.819999999999993</v>
      </c>
      <c r="D1104" s="29">
        <f t="shared" ref="D1104:Y1106" si="552">$B1104</f>
        <v>73.819999999999993</v>
      </c>
      <c r="E1104" s="29">
        <f t="shared" si="552"/>
        <v>73.819999999999993</v>
      </c>
      <c r="F1104" s="29">
        <f t="shared" si="552"/>
        <v>73.819999999999993</v>
      </c>
      <c r="G1104" s="29">
        <f t="shared" si="552"/>
        <v>73.819999999999993</v>
      </c>
      <c r="H1104" s="29">
        <f t="shared" si="552"/>
        <v>73.819999999999993</v>
      </c>
      <c r="I1104" s="29">
        <f t="shared" si="552"/>
        <v>73.819999999999993</v>
      </c>
      <c r="J1104" s="29">
        <f t="shared" si="552"/>
        <v>73.819999999999993</v>
      </c>
      <c r="K1104" s="29">
        <f t="shared" si="552"/>
        <v>73.819999999999993</v>
      </c>
      <c r="L1104" s="29">
        <f t="shared" si="552"/>
        <v>73.819999999999993</v>
      </c>
      <c r="M1104" s="29">
        <f t="shared" si="552"/>
        <v>73.819999999999993</v>
      </c>
      <c r="N1104" s="29">
        <f t="shared" si="552"/>
        <v>73.819999999999993</v>
      </c>
      <c r="O1104" s="29">
        <f t="shared" si="552"/>
        <v>73.819999999999993</v>
      </c>
      <c r="P1104" s="29">
        <f t="shared" si="552"/>
        <v>73.819999999999993</v>
      </c>
      <c r="Q1104" s="29">
        <f t="shared" si="552"/>
        <v>73.819999999999993</v>
      </c>
      <c r="R1104" s="29">
        <f t="shared" si="552"/>
        <v>73.819999999999993</v>
      </c>
      <c r="S1104" s="29">
        <f t="shared" si="552"/>
        <v>73.819999999999993</v>
      </c>
      <c r="T1104" s="29">
        <f t="shared" si="552"/>
        <v>73.819999999999993</v>
      </c>
      <c r="U1104" s="29">
        <f t="shared" si="552"/>
        <v>73.819999999999993</v>
      </c>
      <c r="V1104" s="29">
        <f t="shared" si="552"/>
        <v>73.819999999999993</v>
      </c>
      <c r="W1104" s="29">
        <f t="shared" si="552"/>
        <v>73.819999999999993</v>
      </c>
      <c r="X1104" s="29">
        <f t="shared" si="552"/>
        <v>73.819999999999993</v>
      </c>
      <c r="Y1104" s="30">
        <f t="shared" si="552"/>
        <v>73.819999999999993</v>
      </c>
    </row>
    <row r="1105" spans="1:26" s="11" customFormat="1" ht="18.75" hidden="1" customHeight="1" outlineLevel="1">
      <c r="A1105" s="31" t="s">
        <v>11</v>
      </c>
      <c r="B1105" s="28">
        <v>177.83</v>
      </c>
      <c r="C1105" s="29">
        <v>177.83</v>
      </c>
      <c r="D1105" s="29">
        <v>177.83</v>
      </c>
      <c r="E1105" s="29">
        <v>177.83</v>
      </c>
      <c r="F1105" s="29">
        <v>177.83</v>
      </c>
      <c r="G1105" s="29">
        <v>177.83</v>
      </c>
      <c r="H1105" s="29">
        <v>177.83</v>
      </c>
      <c r="I1105" s="29">
        <v>177.83</v>
      </c>
      <c r="J1105" s="29">
        <v>177.83</v>
      </c>
      <c r="K1105" s="29">
        <v>177.83</v>
      </c>
      <c r="L1105" s="29">
        <v>177.83</v>
      </c>
      <c r="M1105" s="29">
        <v>177.83</v>
      </c>
      <c r="N1105" s="29">
        <v>177.83</v>
      </c>
      <c r="O1105" s="29">
        <v>177.83</v>
      </c>
      <c r="P1105" s="29">
        <v>177.83</v>
      </c>
      <c r="Q1105" s="29">
        <v>177.83</v>
      </c>
      <c r="R1105" s="29">
        <v>177.83</v>
      </c>
      <c r="S1105" s="29">
        <v>177.83</v>
      </c>
      <c r="T1105" s="29">
        <v>177.83</v>
      </c>
      <c r="U1105" s="29">
        <v>177.83</v>
      </c>
      <c r="V1105" s="29">
        <v>177.83</v>
      </c>
      <c r="W1105" s="29">
        <v>177.83</v>
      </c>
      <c r="X1105" s="29">
        <v>177.83</v>
      </c>
      <c r="Y1105" s="30">
        <v>177.83</v>
      </c>
      <c r="Z1105" s="26"/>
    </row>
    <row r="1106" spans="1:26" s="11" customFormat="1" ht="18.75" hidden="1" customHeight="1" outlineLevel="1" thickBot="1">
      <c r="A1106" s="46" t="s">
        <v>12</v>
      </c>
      <c r="B1106" s="41">
        <f>$B$971</f>
        <v>5.41</v>
      </c>
      <c r="C1106" s="33">
        <f>$B1106</f>
        <v>5.41</v>
      </c>
      <c r="D1106" s="33">
        <f t="shared" si="552"/>
        <v>5.41</v>
      </c>
      <c r="E1106" s="33">
        <f t="shared" si="552"/>
        <v>5.41</v>
      </c>
      <c r="F1106" s="33">
        <f t="shared" si="552"/>
        <v>5.41</v>
      </c>
      <c r="G1106" s="33">
        <f t="shared" si="552"/>
        <v>5.41</v>
      </c>
      <c r="H1106" s="33">
        <f t="shared" si="552"/>
        <v>5.41</v>
      </c>
      <c r="I1106" s="33">
        <f t="shared" si="552"/>
        <v>5.41</v>
      </c>
      <c r="J1106" s="33">
        <f t="shared" si="552"/>
        <v>5.41</v>
      </c>
      <c r="K1106" s="33">
        <f t="shared" si="552"/>
        <v>5.41</v>
      </c>
      <c r="L1106" s="33">
        <f t="shared" si="552"/>
        <v>5.41</v>
      </c>
      <c r="M1106" s="33">
        <f t="shared" si="552"/>
        <v>5.41</v>
      </c>
      <c r="N1106" s="33">
        <f t="shared" si="552"/>
        <v>5.41</v>
      </c>
      <c r="O1106" s="33">
        <f t="shared" si="552"/>
        <v>5.41</v>
      </c>
      <c r="P1106" s="33">
        <f t="shared" si="552"/>
        <v>5.41</v>
      </c>
      <c r="Q1106" s="33">
        <f t="shared" si="552"/>
        <v>5.41</v>
      </c>
      <c r="R1106" s="33">
        <f t="shared" si="552"/>
        <v>5.41</v>
      </c>
      <c r="S1106" s="33">
        <f t="shared" si="552"/>
        <v>5.41</v>
      </c>
      <c r="T1106" s="33">
        <f t="shared" si="552"/>
        <v>5.41</v>
      </c>
      <c r="U1106" s="33">
        <f t="shared" si="552"/>
        <v>5.41</v>
      </c>
      <c r="V1106" s="33">
        <f t="shared" si="552"/>
        <v>5.41</v>
      </c>
      <c r="W1106" s="33">
        <f t="shared" si="552"/>
        <v>5.41</v>
      </c>
      <c r="X1106" s="33">
        <f t="shared" si="552"/>
        <v>5.41</v>
      </c>
      <c r="Y1106" s="34">
        <f t="shared" si="552"/>
        <v>5.41</v>
      </c>
    </row>
    <row r="1107" spans="1:26" s="11" customFormat="1" ht="18.75" customHeight="1" collapsed="1" thickBot="1">
      <c r="A1107" s="12">
        <v>29</v>
      </c>
      <c r="B1107" s="36">
        <f t="shared" ref="B1107:Y1107" si="553">B1108+B1109+B1110+B1111</f>
        <v>1655.6399999999999</v>
      </c>
      <c r="C1107" s="42">
        <f t="shared" si="553"/>
        <v>1170.93</v>
      </c>
      <c r="D1107" s="42">
        <f t="shared" si="553"/>
        <v>1140.3599999999999</v>
      </c>
      <c r="E1107" s="37">
        <f t="shared" si="553"/>
        <v>1125.3499999999999</v>
      </c>
      <c r="F1107" s="37">
        <f t="shared" si="553"/>
        <v>1118.43</v>
      </c>
      <c r="G1107" s="37">
        <f t="shared" si="553"/>
        <v>1112.1099999999999</v>
      </c>
      <c r="H1107" s="37">
        <f t="shared" si="553"/>
        <v>1165.29</v>
      </c>
      <c r="I1107" s="37">
        <f t="shared" si="553"/>
        <v>2012.9199999999998</v>
      </c>
      <c r="J1107" s="37">
        <f t="shared" si="553"/>
        <v>2491.73</v>
      </c>
      <c r="K1107" s="38">
        <f t="shared" si="553"/>
        <v>2894.64</v>
      </c>
      <c r="L1107" s="37">
        <f t="shared" si="553"/>
        <v>2954.64</v>
      </c>
      <c r="M1107" s="39">
        <f t="shared" si="553"/>
        <v>2984.48</v>
      </c>
      <c r="N1107" s="38">
        <f t="shared" si="553"/>
        <v>2950.14</v>
      </c>
      <c r="O1107" s="37">
        <f t="shared" si="553"/>
        <v>3003.38</v>
      </c>
      <c r="P1107" s="39">
        <f t="shared" si="553"/>
        <v>3005.0299999999997</v>
      </c>
      <c r="Q1107" s="40">
        <f t="shared" si="553"/>
        <v>3044.92</v>
      </c>
      <c r="R1107" s="37">
        <f t="shared" si="553"/>
        <v>3027.75</v>
      </c>
      <c r="S1107" s="40">
        <f t="shared" si="553"/>
        <v>2946.62</v>
      </c>
      <c r="T1107" s="37">
        <f t="shared" si="553"/>
        <v>2867.85</v>
      </c>
      <c r="U1107" s="42">
        <f t="shared" si="553"/>
        <v>2765.5299999999997</v>
      </c>
      <c r="V1107" s="42">
        <f t="shared" si="553"/>
        <v>2739.46</v>
      </c>
      <c r="W1107" s="42">
        <f t="shared" si="553"/>
        <v>2403.14</v>
      </c>
      <c r="X1107" s="42">
        <f t="shared" si="553"/>
        <v>2198.2199999999998</v>
      </c>
      <c r="Y1107" s="43">
        <f t="shared" si="553"/>
        <v>1887.58</v>
      </c>
    </row>
    <row r="1108" spans="1:26" s="11" customFormat="1" ht="18.75" hidden="1" customHeight="1" outlineLevel="1">
      <c r="A1108" s="44" t="s">
        <v>41</v>
      </c>
      <c r="B1108" s="28">
        <v>1398.58</v>
      </c>
      <c r="C1108" s="22">
        <v>913.87</v>
      </c>
      <c r="D1108" s="22">
        <v>883.3</v>
      </c>
      <c r="E1108" s="23">
        <v>868.29</v>
      </c>
      <c r="F1108" s="22">
        <v>861.37</v>
      </c>
      <c r="G1108" s="22">
        <v>855.05</v>
      </c>
      <c r="H1108" s="22">
        <v>908.23</v>
      </c>
      <c r="I1108" s="22">
        <v>1755.86</v>
      </c>
      <c r="J1108" s="24">
        <v>2234.67</v>
      </c>
      <c r="K1108" s="22">
        <v>2637.58</v>
      </c>
      <c r="L1108" s="22">
        <v>2697.58</v>
      </c>
      <c r="M1108" s="22">
        <v>2727.42</v>
      </c>
      <c r="N1108" s="22">
        <v>2693.08</v>
      </c>
      <c r="O1108" s="22">
        <v>2746.32</v>
      </c>
      <c r="P1108" s="22">
        <v>2747.97</v>
      </c>
      <c r="Q1108" s="22">
        <v>2787.86</v>
      </c>
      <c r="R1108" s="22">
        <v>2770.69</v>
      </c>
      <c r="S1108" s="22">
        <v>2689.56</v>
      </c>
      <c r="T1108" s="22">
        <v>2610.79</v>
      </c>
      <c r="U1108" s="22">
        <v>2508.4699999999998</v>
      </c>
      <c r="V1108" s="22">
        <v>2482.4</v>
      </c>
      <c r="W1108" s="22">
        <v>2146.08</v>
      </c>
      <c r="X1108" s="22">
        <v>1941.16</v>
      </c>
      <c r="Y1108" s="25">
        <v>1630.52</v>
      </c>
    </row>
    <row r="1109" spans="1:26" s="11" customFormat="1" ht="18.75" hidden="1" customHeight="1" outlineLevel="1">
      <c r="A1109" s="45" t="s">
        <v>10</v>
      </c>
      <c r="B1109" s="28">
        <f>$B$969</f>
        <v>73.819999999999993</v>
      </c>
      <c r="C1109" s="29">
        <f>$B1109</f>
        <v>73.819999999999993</v>
      </c>
      <c r="D1109" s="29">
        <f t="shared" ref="D1109:Y1111" si="554">$B1109</f>
        <v>73.819999999999993</v>
      </c>
      <c r="E1109" s="29">
        <f t="shared" si="554"/>
        <v>73.819999999999993</v>
      </c>
      <c r="F1109" s="29">
        <f t="shared" si="554"/>
        <v>73.819999999999993</v>
      </c>
      <c r="G1109" s="29">
        <f t="shared" si="554"/>
        <v>73.819999999999993</v>
      </c>
      <c r="H1109" s="29">
        <f t="shared" si="554"/>
        <v>73.819999999999993</v>
      </c>
      <c r="I1109" s="29">
        <f t="shared" si="554"/>
        <v>73.819999999999993</v>
      </c>
      <c r="J1109" s="29">
        <f t="shared" si="554"/>
        <v>73.819999999999993</v>
      </c>
      <c r="K1109" s="29">
        <f t="shared" si="554"/>
        <v>73.819999999999993</v>
      </c>
      <c r="L1109" s="29">
        <f t="shared" si="554"/>
        <v>73.819999999999993</v>
      </c>
      <c r="M1109" s="29">
        <f t="shared" si="554"/>
        <v>73.819999999999993</v>
      </c>
      <c r="N1109" s="29">
        <f t="shared" si="554"/>
        <v>73.819999999999993</v>
      </c>
      <c r="O1109" s="29">
        <f t="shared" si="554"/>
        <v>73.819999999999993</v>
      </c>
      <c r="P1109" s="29">
        <f t="shared" si="554"/>
        <v>73.819999999999993</v>
      </c>
      <c r="Q1109" s="29">
        <f t="shared" si="554"/>
        <v>73.819999999999993</v>
      </c>
      <c r="R1109" s="29">
        <f t="shared" si="554"/>
        <v>73.819999999999993</v>
      </c>
      <c r="S1109" s="29">
        <f t="shared" si="554"/>
        <v>73.819999999999993</v>
      </c>
      <c r="T1109" s="29">
        <f t="shared" si="554"/>
        <v>73.819999999999993</v>
      </c>
      <c r="U1109" s="29">
        <f t="shared" si="554"/>
        <v>73.819999999999993</v>
      </c>
      <c r="V1109" s="29">
        <f t="shared" si="554"/>
        <v>73.819999999999993</v>
      </c>
      <c r="W1109" s="29">
        <f t="shared" si="554"/>
        <v>73.819999999999993</v>
      </c>
      <c r="X1109" s="29">
        <f t="shared" si="554"/>
        <v>73.819999999999993</v>
      </c>
      <c r="Y1109" s="30">
        <f t="shared" si="554"/>
        <v>73.819999999999993</v>
      </c>
    </row>
    <row r="1110" spans="1:26" s="11" customFormat="1" ht="18.75" hidden="1" customHeight="1" outlineLevel="1">
      <c r="A1110" s="31" t="s">
        <v>11</v>
      </c>
      <c r="B1110" s="28">
        <v>177.83</v>
      </c>
      <c r="C1110" s="29">
        <v>177.83</v>
      </c>
      <c r="D1110" s="29">
        <v>177.83</v>
      </c>
      <c r="E1110" s="29">
        <v>177.83</v>
      </c>
      <c r="F1110" s="29">
        <v>177.83</v>
      </c>
      <c r="G1110" s="29">
        <v>177.83</v>
      </c>
      <c r="H1110" s="29">
        <v>177.83</v>
      </c>
      <c r="I1110" s="29">
        <v>177.83</v>
      </c>
      <c r="J1110" s="29">
        <v>177.83</v>
      </c>
      <c r="K1110" s="29">
        <v>177.83</v>
      </c>
      <c r="L1110" s="29">
        <v>177.83</v>
      </c>
      <c r="M1110" s="29">
        <v>177.83</v>
      </c>
      <c r="N1110" s="29">
        <v>177.83</v>
      </c>
      <c r="O1110" s="29">
        <v>177.83</v>
      </c>
      <c r="P1110" s="29">
        <v>177.83</v>
      </c>
      <c r="Q1110" s="29">
        <v>177.83</v>
      </c>
      <c r="R1110" s="29">
        <v>177.83</v>
      </c>
      <c r="S1110" s="29">
        <v>177.83</v>
      </c>
      <c r="T1110" s="29">
        <v>177.83</v>
      </c>
      <c r="U1110" s="29">
        <v>177.83</v>
      </c>
      <c r="V1110" s="29">
        <v>177.83</v>
      </c>
      <c r="W1110" s="29">
        <v>177.83</v>
      </c>
      <c r="X1110" s="29">
        <v>177.83</v>
      </c>
      <c r="Y1110" s="30">
        <v>177.83</v>
      </c>
      <c r="Z1110" s="26"/>
    </row>
    <row r="1111" spans="1:26" s="11" customFormat="1" ht="18.75" hidden="1" customHeight="1" outlineLevel="1" thickBot="1">
      <c r="A1111" s="46" t="s">
        <v>12</v>
      </c>
      <c r="B1111" s="41">
        <f>$B$971</f>
        <v>5.41</v>
      </c>
      <c r="C1111" s="33">
        <f>$B1111</f>
        <v>5.41</v>
      </c>
      <c r="D1111" s="33">
        <f t="shared" si="554"/>
        <v>5.41</v>
      </c>
      <c r="E1111" s="33">
        <f t="shared" si="554"/>
        <v>5.41</v>
      </c>
      <c r="F1111" s="33">
        <f t="shared" si="554"/>
        <v>5.41</v>
      </c>
      <c r="G1111" s="33">
        <f t="shared" si="554"/>
        <v>5.41</v>
      </c>
      <c r="H1111" s="33">
        <f t="shared" si="554"/>
        <v>5.41</v>
      </c>
      <c r="I1111" s="33">
        <f t="shared" si="554"/>
        <v>5.41</v>
      </c>
      <c r="J1111" s="33">
        <f t="shared" si="554"/>
        <v>5.41</v>
      </c>
      <c r="K1111" s="33">
        <f t="shared" si="554"/>
        <v>5.41</v>
      </c>
      <c r="L1111" s="33">
        <f t="shared" si="554"/>
        <v>5.41</v>
      </c>
      <c r="M1111" s="33">
        <f t="shared" si="554"/>
        <v>5.41</v>
      </c>
      <c r="N1111" s="33">
        <f t="shared" si="554"/>
        <v>5.41</v>
      </c>
      <c r="O1111" s="33">
        <f t="shared" si="554"/>
        <v>5.41</v>
      </c>
      <c r="P1111" s="33">
        <f t="shared" si="554"/>
        <v>5.41</v>
      </c>
      <c r="Q1111" s="33">
        <f t="shared" si="554"/>
        <v>5.41</v>
      </c>
      <c r="R1111" s="33">
        <f t="shared" si="554"/>
        <v>5.41</v>
      </c>
      <c r="S1111" s="33">
        <f t="shared" si="554"/>
        <v>5.41</v>
      </c>
      <c r="T1111" s="33">
        <f t="shared" si="554"/>
        <v>5.41</v>
      </c>
      <c r="U1111" s="33">
        <f t="shared" si="554"/>
        <v>5.41</v>
      </c>
      <c r="V1111" s="33">
        <f t="shared" si="554"/>
        <v>5.41</v>
      </c>
      <c r="W1111" s="33">
        <f t="shared" si="554"/>
        <v>5.41</v>
      </c>
      <c r="X1111" s="33">
        <f t="shared" si="554"/>
        <v>5.41</v>
      </c>
      <c r="Y1111" s="34">
        <f t="shared" si="554"/>
        <v>5.41</v>
      </c>
    </row>
    <row r="1112" spans="1:26" s="11" customFormat="1" ht="18.75" customHeight="1" collapsed="1" thickBot="1">
      <c r="A1112" s="47">
        <v>30</v>
      </c>
      <c r="B1112" s="36">
        <f t="shared" ref="B1112:Y1112" si="555">B1113+B1114+B1115+B1116</f>
        <v>1303.51</v>
      </c>
      <c r="C1112" s="42">
        <f t="shared" si="555"/>
        <v>669.48</v>
      </c>
      <c r="D1112" s="42">
        <f t="shared" si="555"/>
        <v>344.12000000000006</v>
      </c>
      <c r="E1112" s="37">
        <f t="shared" si="555"/>
        <v>335.04</v>
      </c>
      <c r="F1112" s="37">
        <f t="shared" si="555"/>
        <v>323.96000000000004</v>
      </c>
      <c r="G1112" s="37">
        <f t="shared" si="555"/>
        <v>332.44</v>
      </c>
      <c r="H1112" s="37">
        <f t="shared" si="555"/>
        <v>342.01000000000005</v>
      </c>
      <c r="I1112" s="37">
        <f t="shared" si="555"/>
        <v>1965.25</v>
      </c>
      <c r="J1112" s="37">
        <f t="shared" si="555"/>
        <v>2360.09</v>
      </c>
      <c r="K1112" s="38">
        <f t="shared" si="555"/>
        <v>2770.2</v>
      </c>
      <c r="L1112" s="37">
        <f t="shared" si="555"/>
        <v>2806.19</v>
      </c>
      <c r="M1112" s="39">
        <f t="shared" si="555"/>
        <v>2799.7799999999997</v>
      </c>
      <c r="N1112" s="38">
        <f t="shared" si="555"/>
        <v>2833.31</v>
      </c>
      <c r="O1112" s="37">
        <f t="shared" si="555"/>
        <v>2942.24</v>
      </c>
      <c r="P1112" s="39">
        <f t="shared" si="555"/>
        <v>2973.47</v>
      </c>
      <c r="Q1112" s="40">
        <f t="shared" si="555"/>
        <v>3052.2</v>
      </c>
      <c r="R1112" s="37">
        <f t="shared" si="555"/>
        <v>2930.68</v>
      </c>
      <c r="S1112" s="40">
        <f t="shared" si="555"/>
        <v>2845.16</v>
      </c>
      <c r="T1112" s="37">
        <f t="shared" si="555"/>
        <v>2762.02</v>
      </c>
      <c r="U1112" s="42">
        <f t="shared" si="555"/>
        <v>2546.1</v>
      </c>
      <c r="V1112" s="42">
        <f t="shared" si="555"/>
        <v>2501.09</v>
      </c>
      <c r="W1112" s="42">
        <f t="shared" si="555"/>
        <v>2412.27</v>
      </c>
      <c r="X1112" s="42">
        <f t="shared" si="555"/>
        <v>2207.8799999999997</v>
      </c>
      <c r="Y1112" s="43">
        <f t="shared" si="555"/>
        <v>1747.09</v>
      </c>
    </row>
    <row r="1113" spans="1:26" s="11" customFormat="1" ht="18.75" hidden="1" customHeight="1" outlineLevel="1">
      <c r="A1113" s="20" t="s">
        <v>41</v>
      </c>
      <c r="B1113" s="28">
        <v>1046.45</v>
      </c>
      <c r="C1113" s="22">
        <v>412.42</v>
      </c>
      <c r="D1113" s="22">
        <v>87.06</v>
      </c>
      <c r="E1113" s="23">
        <v>77.98</v>
      </c>
      <c r="F1113" s="22">
        <v>66.900000000000006</v>
      </c>
      <c r="G1113" s="22">
        <v>75.38</v>
      </c>
      <c r="H1113" s="22">
        <v>84.95</v>
      </c>
      <c r="I1113" s="22">
        <v>1708.19</v>
      </c>
      <c r="J1113" s="24">
        <v>2103.0300000000002</v>
      </c>
      <c r="K1113" s="22">
        <v>2513.14</v>
      </c>
      <c r="L1113" s="22">
        <v>2549.13</v>
      </c>
      <c r="M1113" s="22">
        <v>2542.7199999999998</v>
      </c>
      <c r="N1113" s="22">
        <v>2576.25</v>
      </c>
      <c r="O1113" s="22">
        <v>2685.18</v>
      </c>
      <c r="P1113" s="22">
        <v>2716.41</v>
      </c>
      <c r="Q1113" s="22">
        <v>2795.14</v>
      </c>
      <c r="R1113" s="22">
        <v>2673.62</v>
      </c>
      <c r="S1113" s="22">
        <v>2588.1</v>
      </c>
      <c r="T1113" s="22">
        <v>2504.96</v>
      </c>
      <c r="U1113" s="22">
        <v>2289.04</v>
      </c>
      <c r="V1113" s="22">
        <v>2244.0300000000002</v>
      </c>
      <c r="W1113" s="22">
        <v>2155.21</v>
      </c>
      <c r="X1113" s="22">
        <v>1950.82</v>
      </c>
      <c r="Y1113" s="25">
        <v>1490.03</v>
      </c>
    </row>
    <row r="1114" spans="1:26" s="11" customFormat="1" ht="18.75" hidden="1" customHeight="1" outlineLevel="1">
      <c r="A1114" s="27" t="s">
        <v>10</v>
      </c>
      <c r="B1114" s="28">
        <f>$B$969</f>
        <v>73.819999999999993</v>
      </c>
      <c r="C1114" s="29">
        <f>$B1114</f>
        <v>73.819999999999993</v>
      </c>
      <c r="D1114" s="29">
        <f t="shared" ref="D1114:Y1116" si="556">$B1114</f>
        <v>73.819999999999993</v>
      </c>
      <c r="E1114" s="29">
        <f t="shared" si="556"/>
        <v>73.819999999999993</v>
      </c>
      <c r="F1114" s="29">
        <f t="shared" si="556"/>
        <v>73.819999999999993</v>
      </c>
      <c r="G1114" s="29">
        <f t="shared" si="556"/>
        <v>73.819999999999993</v>
      </c>
      <c r="H1114" s="29">
        <f t="shared" si="556"/>
        <v>73.819999999999993</v>
      </c>
      <c r="I1114" s="29">
        <f t="shared" si="556"/>
        <v>73.819999999999993</v>
      </c>
      <c r="J1114" s="29">
        <f t="shared" si="556"/>
        <v>73.819999999999993</v>
      </c>
      <c r="K1114" s="29">
        <f t="shared" si="556"/>
        <v>73.819999999999993</v>
      </c>
      <c r="L1114" s="29">
        <f t="shared" si="556"/>
        <v>73.819999999999993</v>
      </c>
      <c r="M1114" s="29">
        <f t="shared" si="556"/>
        <v>73.819999999999993</v>
      </c>
      <c r="N1114" s="29">
        <f t="shared" si="556"/>
        <v>73.819999999999993</v>
      </c>
      <c r="O1114" s="29">
        <f t="shared" si="556"/>
        <v>73.819999999999993</v>
      </c>
      <c r="P1114" s="29">
        <f t="shared" si="556"/>
        <v>73.819999999999993</v>
      </c>
      <c r="Q1114" s="29">
        <f t="shared" si="556"/>
        <v>73.819999999999993</v>
      </c>
      <c r="R1114" s="29">
        <f t="shared" si="556"/>
        <v>73.819999999999993</v>
      </c>
      <c r="S1114" s="29">
        <f t="shared" si="556"/>
        <v>73.819999999999993</v>
      </c>
      <c r="T1114" s="29">
        <f t="shared" si="556"/>
        <v>73.819999999999993</v>
      </c>
      <c r="U1114" s="29">
        <f t="shared" si="556"/>
        <v>73.819999999999993</v>
      </c>
      <c r="V1114" s="29">
        <f t="shared" si="556"/>
        <v>73.819999999999993</v>
      </c>
      <c r="W1114" s="29">
        <f t="shared" si="556"/>
        <v>73.819999999999993</v>
      </c>
      <c r="X1114" s="29">
        <f t="shared" si="556"/>
        <v>73.819999999999993</v>
      </c>
      <c r="Y1114" s="30">
        <f t="shared" si="556"/>
        <v>73.819999999999993</v>
      </c>
    </row>
    <row r="1115" spans="1:26" s="11" customFormat="1" ht="18.75" hidden="1" customHeight="1" outlineLevel="1">
      <c r="A1115" s="31" t="s">
        <v>11</v>
      </c>
      <c r="B1115" s="28">
        <v>177.83</v>
      </c>
      <c r="C1115" s="29">
        <v>177.83</v>
      </c>
      <c r="D1115" s="29">
        <v>177.83</v>
      </c>
      <c r="E1115" s="29">
        <v>177.83</v>
      </c>
      <c r="F1115" s="29">
        <v>177.83</v>
      </c>
      <c r="G1115" s="29">
        <v>177.83</v>
      </c>
      <c r="H1115" s="29">
        <v>177.83</v>
      </c>
      <c r="I1115" s="29">
        <v>177.83</v>
      </c>
      <c r="J1115" s="29">
        <v>177.83</v>
      </c>
      <c r="K1115" s="29">
        <v>177.83</v>
      </c>
      <c r="L1115" s="29">
        <v>177.83</v>
      </c>
      <c r="M1115" s="29">
        <v>177.83</v>
      </c>
      <c r="N1115" s="29">
        <v>177.83</v>
      </c>
      <c r="O1115" s="29">
        <v>177.83</v>
      </c>
      <c r="P1115" s="29">
        <v>177.83</v>
      </c>
      <c r="Q1115" s="29">
        <v>177.83</v>
      </c>
      <c r="R1115" s="29">
        <v>177.83</v>
      </c>
      <c r="S1115" s="29">
        <v>177.83</v>
      </c>
      <c r="T1115" s="29">
        <v>177.83</v>
      </c>
      <c r="U1115" s="29">
        <v>177.83</v>
      </c>
      <c r="V1115" s="29">
        <v>177.83</v>
      </c>
      <c r="W1115" s="29">
        <v>177.83</v>
      </c>
      <c r="X1115" s="29">
        <v>177.83</v>
      </c>
      <c r="Y1115" s="30">
        <v>177.83</v>
      </c>
      <c r="Z1115" s="26"/>
    </row>
    <row r="1116" spans="1:26" s="11" customFormat="1" ht="18.75" hidden="1" customHeight="1" outlineLevel="1" thickBot="1">
      <c r="A1116" s="32" t="s">
        <v>12</v>
      </c>
      <c r="B1116" s="41">
        <f>$B$971</f>
        <v>5.41</v>
      </c>
      <c r="C1116" s="33">
        <f>$B1116</f>
        <v>5.41</v>
      </c>
      <c r="D1116" s="33">
        <f t="shared" si="556"/>
        <v>5.41</v>
      </c>
      <c r="E1116" s="33">
        <f t="shared" si="556"/>
        <v>5.41</v>
      </c>
      <c r="F1116" s="33">
        <f t="shared" si="556"/>
        <v>5.41</v>
      </c>
      <c r="G1116" s="33">
        <f t="shared" si="556"/>
        <v>5.41</v>
      </c>
      <c r="H1116" s="33">
        <f t="shared" si="556"/>
        <v>5.41</v>
      </c>
      <c r="I1116" s="33">
        <f t="shared" si="556"/>
        <v>5.41</v>
      </c>
      <c r="J1116" s="33">
        <f t="shared" si="556"/>
        <v>5.41</v>
      </c>
      <c r="K1116" s="33">
        <f t="shared" si="556"/>
        <v>5.41</v>
      </c>
      <c r="L1116" s="33">
        <f t="shared" si="556"/>
        <v>5.41</v>
      </c>
      <c r="M1116" s="33">
        <f t="shared" si="556"/>
        <v>5.41</v>
      </c>
      <c r="N1116" s="33">
        <f t="shared" si="556"/>
        <v>5.41</v>
      </c>
      <c r="O1116" s="33">
        <f t="shared" si="556"/>
        <v>5.41</v>
      </c>
      <c r="P1116" s="33">
        <f t="shared" si="556"/>
        <v>5.41</v>
      </c>
      <c r="Q1116" s="33">
        <f t="shared" si="556"/>
        <v>5.41</v>
      </c>
      <c r="R1116" s="33">
        <f t="shared" si="556"/>
        <v>5.41</v>
      </c>
      <c r="S1116" s="33">
        <f t="shared" si="556"/>
        <v>5.41</v>
      </c>
      <c r="T1116" s="33">
        <f t="shared" si="556"/>
        <v>5.41</v>
      </c>
      <c r="U1116" s="33">
        <f t="shared" si="556"/>
        <v>5.41</v>
      </c>
      <c r="V1116" s="33">
        <f t="shared" si="556"/>
        <v>5.41</v>
      </c>
      <c r="W1116" s="33">
        <f t="shared" si="556"/>
        <v>5.41</v>
      </c>
      <c r="X1116" s="33">
        <f t="shared" si="556"/>
        <v>5.41</v>
      </c>
      <c r="Y1116" s="34">
        <f t="shared" si="556"/>
        <v>5.41</v>
      </c>
    </row>
    <row r="1117" spans="1:26" s="11" customFormat="1" ht="18.75" customHeight="1" collapsed="1" thickBot="1">
      <c r="A1117" s="35">
        <v>31</v>
      </c>
      <c r="B1117" s="36">
        <f t="shared" ref="B1117:Y1117" si="557">B1118+B1119+B1120+B1121</f>
        <v>1324.4299999999998</v>
      </c>
      <c r="C1117" s="42">
        <f t="shared" si="557"/>
        <v>1134.04</v>
      </c>
      <c r="D1117" s="42">
        <f t="shared" si="557"/>
        <v>1127.99</v>
      </c>
      <c r="E1117" s="37">
        <f t="shared" si="557"/>
        <v>1068.8599999999999</v>
      </c>
      <c r="F1117" s="37">
        <f t="shared" si="557"/>
        <v>1074.79</v>
      </c>
      <c r="G1117" s="37">
        <f t="shared" si="557"/>
        <v>1173.7</v>
      </c>
      <c r="H1117" s="37">
        <f t="shared" si="557"/>
        <v>1514.48</v>
      </c>
      <c r="I1117" s="37">
        <f t="shared" si="557"/>
        <v>2089.48</v>
      </c>
      <c r="J1117" s="37">
        <f t="shared" si="557"/>
        <v>2509.41</v>
      </c>
      <c r="K1117" s="38">
        <f t="shared" si="557"/>
        <v>2790.94</v>
      </c>
      <c r="L1117" s="37">
        <f t="shared" si="557"/>
        <v>2808.38</v>
      </c>
      <c r="M1117" s="39">
        <f t="shared" si="557"/>
        <v>2807.7599999999998</v>
      </c>
      <c r="N1117" s="38">
        <f t="shared" si="557"/>
        <v>2808.22</v>
      </c>
      <c r="O1117" s="37">
        <f t="shared" si="557"/>
        <v>2971.66</v>
      </c>
      <c r="P1117" s="39">
        <f t="shared" si="557"/>
        <v>3018.18</v>
      </c>
      <c r="Q1117" s="40">
        <f t="shared" si="557"/>
        <v>3219.7599999999998</v>
      </c>
      <c r="R1117" s="37">
        <f t="shared" si="557"/>
        <v>3355.0299999999997</v>
      </c>
      <c r="S1117" s="40">
        <f t="shared" si="557"/>
        <v>3179.79</v>
      </c>
      <c r="T1117" s="37">
        <f t="shared" si="557"/>
        <v>3080.84</v>
      </c>
      <c r="U1117" s="42">
        <f t="shared" si="557"/>
        <v>2888.98</v>
      </c>
      <c r="V1117" s="42">
        <f t="shared" si="557"/>
        <v>2900.17</v>
      </c>
      <c r="W1117" s="42">
        <f t="shared" si="557"/>
        <v>2860.7799999999997</v>
      </c>
      <c r="X1117" s="42">
        <f t="shared" si="557"/>
        <v>2716.74</v>
      </c>
      <c r="Y1117" s="43">
        <f t="shared" si="557"/>
        <v>2297.02</v>
      </c>
    </row>
    <row r="1118" spans="1:26" s="11" customFormat="1" ht="18.75" hidden="1" customHeight="1" outlineLevel="1">
      <c r="A1118" s="44" t="s">
        <v>41</v>
      </c>
      <c r="B1118" s="28">
        <v>1067.3699999999999</v>
      </c>
      <c r="C1118" s="22">
        <v>876.98</v>
      </c>
      <c r="D1118" s="22">
        <v>870.93</v>
      </c>
      <c r="E1118" s="23">
        <v>811.8</v>
      </c>
      <c r="F1118" s="22">
        <v>817.73</v>
      </c>
      <c r="G1118" s="22">
        <v>916.64</v>
      </c>
      <c r="H1118" s="22">
        <v>1257.42</v>
      </c>
      <c r="I1118" s="22">
        <v>1832.42</v>
      </c>
      <c r="J1118" s="24">
        <v>2252.35</v>
      </c>
      <c r="K1118" s="22">
        <v>2533.88</v>
      </c>
      <c r="L1118" s="22">
        <v>2551.3200000000002</v>
      </c>
      <c r="M1118" s="22">
        <v>2550.6999999999998</v>
      </c>
      <c r="N1118" s="22">
        <v>2551.16</v>
      </c>
      <c r="O1118" s="22">
        <v>2714.6</v>
      </c>
      <c r="P1118" s="22">
        <v>2761.12</v>
      </c>
      <c r="Q1118" s="22">
        <v>2962.7</v>
      </c>
      <c r="R1118" s="22">
        <v>3097.97</v>
      </c>
      <c r="S1118" s="22">
        <v>2922.73</v>
      </c>
      <c r="T1118" s="22">
        <v>2823.78</v>
      </c>
      <c r="U1118" s="22">
        <v>2631.92</v>
      </c>
      <c r="V1118" s="22">
        <v>2643.11</v>
      </c>
      <c r="W1118" s="22">
        <v>2603.7199999999998</v>
      </c>
      <c r="X1118" s="22">
        <v>2459.6799999999998</v>
      </c>
      <c r="Y1118" s="25">
        <v>2039.96</v>
      </c>
    </row>
    <row r="1119" spans="1:26" s="11" customFormat="1" ht="18.75" hidden="1" customHeight="1" outlineLevel="1">
      <c r="A1119" s="45" t="s">
        <v>10</v>
      </c>
      <c r="B1119" s="28">
        <f>$B$969</f>
        <v>73.819999999999993</v>
      </c>
      <c r="C1119" s="29">
        <f>$B1119</f>
        <v>73.819999999999993</v>
      </c>
      <c r="D1119" s="29">
        <f t="shared" ref="D1119:Y1119" si="558">$B1119</f>
        <v>73.819999999999993</v>
      </c>
      <c r="E1119" s="29">
        <f t="shared" si="558"/>
        <v>73.819999999999993</v>
      </c>
      <c r="F1119" s="29">
        <f t="shared" si="558"/>
        <v>73.819999999999993</v>
      </c>
      <c r="G1119" s="29">
        <f t="shared" si="558"/>
        <v>73.819999999999993</v>
      </c>
      <c r="H1119" s="29">
        <f t="shared" si="558"/>
        <v>73.819999999999993</v>
      </c>
      <c r="I1119" s="29">
        <f t="shared" si="558"/>
        <v>73.819999999999993</v>
      </c>
      <c r="J1119" s="29">
        <f t="shared" si="558"/>
        <v>73.819999999999993</v>
      </c>
      <c r="K1119" s="29">
        <f t="shared" si="558"/>
        <v>73.819999999999993</v>
      </c>
      <c r="L1119" s="29">
        <f t="shared" si="558"/>
        <v>73.819999999999993</v>
      </c>
      <c r="M1119" s="29">
        <f t="shared" si="558"/>
        <v>73.819999999999993</v>
      </c>
      <c r="N1119" s="29">
        <f t="shared" si="558"/>
        <v>73.819999999999993</v>
      </c>
      <c r="O1119" s="29">
        <f t="shared" si="558"/>
        <v>73.819999999999993</v>
      </c>
      <c r="P1119" s="29">
        <f t="shared" si="558"/>
        <v>73.819999999999993</v>
      </c>
      <c r="Q1119" s="29">
        <f t="shared" si="558"/>
        <v>73.819999999999993</v>
      </c>
      <c r="R1119" s="29">
        <f t="shared" si="558"/>
        <v>73.819999999999993</v>
      </c>
      <c r="S1119" s="29">
        <f t="shared" si="558"/>
        <v>73.819999999999993</v>
      </c>
      <c r="T1119" s="29">
        <f t="shared" si="558"/>
        <v>73.819999999999993</v>
      </c>
      <c r="U1119" s="29">
        <f t="shared" si="558"/>
        <v>73.819999999999993</v>
      </c>
      <c r="V1119" s="29">
        <f t="shared" si="558"/>
        <v>73.819999999999993</v>
      </c>
      <c r="W1119" s="29">
        <f t="shared" si="558"/>
        <v>73.819999999999993</v>
      </c>
      <c r="X1119" s="29">
        <f t="shared" si="558"/>
        <v>73.819999999999993</v>
      </c>
      <c r="Y1119" s="29">
        <f t="shared" si="558"/>
        <v>73.819999999999993</v>
      </c>
    </row>
    <row r="1120" spans="1:26" s="11" customFormat="1" ht="18.75" hidden="1" customHeight="1" outlineLevel="1">
      <c r="A1120" s="31" t="s">
        <v>11</v>
      </c>
      <c r="B1120" s="28">
        <v>177.83</v>
      </c>
      <c r="C1120" s="29">
        <v>177.83</v>
      </c>
      <c r="D1120" s="29">
        <v>177.83</v>
      </c>
      <c r="E1120" s="29">
        <v>177.83</v>
      </c>
      <c r="F1120" s="29">
        <v>177.83</v>
      </c>
      <c r="G1120" s="29">
        <v>177.83</v>
      </c>
      <c r="H1120" s="29">
        <v>177.83</v>
      </c>
      <c r="I1120" s="29">
        <v>177.83</v>
      </c>
      <c r="J1120" s="29">
        <v>177.83</v>
      </c>
      <c r="K1120" s="29">
        <v>177.83</v>
      </c>
      <c r="L1120" s="29">
        <v>177.83</v>
      </c>
      <c r="M1120" s="29">
        <v>177.83</v>
      </c>
      <c r="N1120" s="29">
        <v>177.83</v>
      </c>
      <c r="O1120" s="29">
        <v>177.83</v>
      </c>
      <c r="P1120" s="29">
        <v>177.83</v>
      </c>
      <c r="Q1120" s="29">
        <v>177.83</v>
      </c>
      <c r="R1120" s="29">
        <v>177.83</v>
      </c>
      <c r="S1120" s="29">
        <v>177.83</v>
      </c>
      <c r="T1120" s="29">
        <v>177.83</v>
      </c>
      <c r="U1120" s="29">
        <v>177.83</v>
      </c>
      <c r="V1120" s="29">
        <v>177.83</v>
      </c>
      <c r="W1120" s="29">
        <v>177.83</v>
      </c>
      <c r="X1120" s="29">
        <v>177.83</v>
      </c>
      <c r="Y1120" s="30">
        <v>177.83</v>
      </c>
      <c r="Z1120" s="26"/>
    </row>
    <row r="1121" spans="1:26" s="11" customFormat="1" ht="18.75" hidden="1" customHeight="1" outlineLevel="1" thickBot="1">
      <c r="A1121" s="46" t="s">
        <v>12</v>
      </c>
      <c r="B1121" s="41">
        <f>$B$971</f>
        <v>5.41</v>
      </c>
      <c r="C1121" s="33">
        <f>$B1121</f>
        <v>5.41</v>
      </c>
      <c r="D1121" s="33">
        <f t="shared" ref="D1121:Y1121" si="559">$B1121</f>
        <v>5.41</v>
      </c>
      <c r="E1121" s="33">
        <f t="shared" si="559"/>
        <v>5.41</v>
      </c>
      <c r="F1121" s="33">
        <f t="shared" si="559"/>
        <v>5.41</v>
      </c>
      <c r="G1121" s="33">
        <f t="shared" si="559"/>
        <v>5.41</v>
      </c>
      <c r="H1121" s="33">
        <f t="shared" si="559"/>
        <v>5.41</v>
      </c>
      <c r="I1121" s="33">
        <f t="shared" si="559"/>
        <v>5.41</v>
      </c>
      <c r="J1121" s="33">
        <f t="shared" si="559"/>
        <v>5.41</v>
      </c>
      <c r="K1121" s="33">
        <f t="shared" si="559"/>
        <v>5.41</v>
      </c>
      <c r="L1121" s="33">
        <f t="shared" si="559"/>
        <v>5.41</v>
      </c>
      <c r="M1121" s="33">
        <f t="shared" si="559"/>
        <v>5.41</v>
      </c>
      <c r="N1121" s="33">
        <f t="shared" si="559"/>
        <v>5.41</v>
      </c>
      <c r="O1121" s="33">
        <f t="shared" si="559"/>
        <v>5.41</v>
      </c>
      <c r="P1121" s="33">
        <f t="shared" si="559"/>
        <v>5.41</v>
      </c>
      <c r="Q1121" s="33">
        <f t="shared" si="559"/>
        <v>5.41</v>
      </c>
      <c r="R1121" s="33">
        <f t="shared" si="559"/>
        <v>5.41</v>
      </c>
      <c r="S1121" s="33">
        <f t="shared" si="559"/>
        <v>5.41</v>
      </c>
      <c r="T1121" s="33">
        <f t="shared" si="559"/>
        <v>5.41</v>
      </c>
      <c r="U1121" s="33">
        <f t="shared" si="559"/>
        <v>5.41</v>
      </c>
      <c r="V1121" s="33">
        <f t="shared" si="559"/>
        <v>5.41</v>
      </c>
      <c r="W1121" s="33">
        <f t="shared" si="559"/>
        <v>5.41</v>
      </c>
      <c r="X1121" s="33">
        <f t="shared" si="559"/>
        <v>5.41</v>
      </c>
      <c r="Y1121" s="34">
        <f t="shared" si="559"/>
        <v>5.41</v>
      </c>
    </row>
    <row r="1122" spans="1:26" collapsed="1">
      <c r="A1122" s="51"/>
      <c r="B1122" s="51"/>
      <c r="C1122" s="51"/>
      <c r="D1122" s="51"/>
      <c r="E1122" s="51"/>
      <c r="F1122" s="51"/>
      <c r="G1122" s="51"/>
      <c r="H1122" s="51"/>
      <c r="I1122" s="51"/>
      <c r="J1122" s="51"/>
      <c r="K1122" s="51"/>
      <c r="L1122" s="51"/>
      <c r="M1122" s="51"/>
      <c r="N1122" s="51"/>
      <c r="O1122" s="51"/>
      <c r="P1122" s="51"/>
      <c r="Q1122" s="51"/>
      <c r="R1122" s="51"/>
      <c r="S1122" s="51"/>
      <c r="T1122" s="51"/>
      <c r="U1122" s="51"/>
      <c r="V1122" s="51"/>
      <c r="W1122" s="51"/>
      <c r="X1122" s="51"/>
      <c r="Y1122" s="51"/>
    </row>
    <row r="1123" spans="1:26" s="10" customFormat="1" ht="15.75">
      <c r="A1123" s="4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82"/>
    </row>
    <row r="1124" spans="1:26" s="10" customFormat="1" ht="15.75">
      <c r="A1124" s="82" t="s">
        <v>54</v>
      </c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82"/>
    </row>
    <row r="1125" spans="1:26" ht="15.75" thickBot="1">
      <c r="A1125" s="72"/>
      <c r="Y1125" s="72"/>
    </row>
    <row r="1126" spans="1:26" s="11" customFormat="1" ht="30.75" customHeight="1" thickBot="1">
      <c r="A1126" s="102" t="s">
        <v>15</v>
      </c>
      <c r="B1126" s="104" t="s">
        <v>16</v>
      </c>
      <c r="C1126" s="105"/>
      <c r="D1126" s="105"/>
      <c r="E1126" s="105"/>
      <c r="F1126" s="105"/>
      <c r="G1126" s="105"/>
      <c r="H1126" s="105"/>
      <c r="I1126" s="105"/>
      <c r="J1126" s="105"/>
      <c r="K1126" s="105"/>
      <c r="L1126" s="105"/>
      <c r="M1126" s="105"/>
      <c r="N1126" s="105"/>
      <c r="O1126" s="105"/>
      <c r="P1126" s="105"/>
      <c r="Q1126" s="105"/>
      <c r="R1126" s="105"/>
      <c r="S1126" s="105"/>
      <c r="T1126" s="105"/>
      <c r="U1126" s="105"/>
      <c r="V1126" s="105"/>
      <c r="W1126" s="105"/>
      <c r="X1126" s="105"/>
      <c r="Y1126" s="106"/>
    </row>
    <row r="1127" spans="1:26" s="11" customFormat="1" ht="39" customHeight="1" thickBot="1">
      <c r="A1127" s="103"/>
      <c r="B1127" s="52" t="s">
        <v>17</v>
      </c>
      <c r="C1127" s="53" t="s">
        <v>18</v>
      </c>
      <c r="D1127" s="54" t="s">
        <v>19</v>
      </c>
      <c r="E1127" s="53" t="s">
        <v>20</v>
      </c>
      <c r="F1127" s="53" t="s">
        <v>21</v>
      </c>
      <c r="G1127" s="53" t="s">
        <v>22</v>
      </c>
      <c r="H1127" s="53" t="s">
        <v>23</v>
      </c>
      <c r="I1127" s="53" t="s">
        <v>24</v>
      </c>
      <c r="J1127" s="53" t="s">
        <v>25</v>
      </c>
      <c r="K1127" s="55" t="s">
        <v>26</v>
      </c>
      <c r="L1127" s="53" t="s">
        <v>27</v>
      </c>
      <c r="M1127" s="56" t="s">
        <v>28</v>
      </c>
      <c r="N1127" s="55" t="s">
        <v>29</v>
      </c>
      <c r="O1127" s="53" t="s">
        <v>30</v>
      </c>
      <c r="P1127" s="56" t="s">
        <v>31</v>
      </c>
      <c r="Q1127" s="54" t="s">
        <v>32</v>
      </c>
      <c r="R1127" s="53" t="s">
        <v>33</v>
      </c>
      <c r="S1127" s="54" t="s">
        <v>34</v>
      </c>
      <c r="T1127" s="53" t="s">
        <v>35</v>
      </c>
      <c r="U1127" s="54" t="s">
        <v>36</v>
      </c>
      <c r="V1127" s="53" t="s">
        <v>37</v>
      </c>
      <c r="W1127" s="54" t="s">
        <v>38</v>
      </c>
      <c r="X1127" s="53" t="s">
        <v>39</v>
      </c>
      <c r="Y1127" s="57" t="s">
        <v>40</v>
      </c>
    </row>
    <row r="1128" spans="1:26" s="19" customFormat="1" ht="18.75" customHeight="1" thickBot="1">
      <c r="A1128" s="58">
        <v>1</v>
      </c>
      <c r="B1128" s="36">
        <f>B1129+B1130+B1131+B1132</f>
        <v>1704.8799999999999</v>
      </c>
      <c r="C1128" s="42">
        <f>C1129+C1130+C1131+C1132</f>
        <v>1125.99</v>
      </c>
      <c r="D1128" s="42">
        <f t="shared" ref="D1128:X1128" si="560">D1129+D1130+D1131+D1132</f>
        <v>507.0800000000001</v>
      </c>
      <c r="E1128" s="37">
        <f t="shared" si="560"/>
        <v>487.26000000000005</v>
      </c>
      <c r="F1128" s="37">
        <f t="shared" si="560"/>
        <v>954.62</v>
      </c>
      <c r="G1128" s="37">
        <f t="shared" si="560"/>
        <v>1479.3799999999999</v>
      </c>
      <c r="H1128" s="37">
        <f t="shared" si="560"/>
        <v>1519.29</v>
      </c>
      <c r="I1128" s="37">
        <f t="shared" si="560"/>
        <v>2297.2999999999997</v>
      </c>
      <c r="J1128" s="37">
        <f t="shared" si="560"/>
        <v>3135.2599999999998</v>
      </c>
      <c r="K1128" s="38">
        <f t="shared" si="560"/>
        <v>3588.15</v>
      </c>
      <c r="L1128" s="37">
        <f t="shared" si="560"/>
        <v>3627.24</v>
      </c>
      <c r="M1128" s="39">
        <f t="shared" si="560"/>
        <v>3642.31</v>
      </c>
      <c r="N1128" s="38">
        <f t="shared" si="560"/>
        <v>3651.1</v>
      </c>
      <c r="O1128" s="37">
        <f t="shared" si="560"/>
        <v>3738.2999999999997</v>
      </c>
      <c r="P1128" s="39">
        <f t="shared" si="560"/>
        <v>4177.37</v>
      </c>
      <c r="Q1128" s="40">
        <f t="shared" si="560"/>
        <v>4213.95</v>
      </c>
      <c r="R1128" s="37">
        <f>R1129+R1130+R1131+R1132</f>
        <v>4163.24</v>
      </c>
      <c r="S1128" s="40">
        <f t="shared" si="560"/>
        <v>3720.83</v>
      </c>
      <c r="T1128" s="37">
        <f t="shared" si="560"/>
        <v>3608.24</v>
      </c>
      <c r="U1128" s="42">
        <f t="shared" si="560"/>
        <v>3554.14</v>
      </c>
      <c r="V1128" s="42">
        <f t="shared" si="560"/>
        <v>3168.0099999999998</v>
      </c>
      <c r="W1128" s="42">
        <f t="shared" si="560"/>
        <v>3071.7999999999997</v>
      </c>
      <c r="X1128" s="42">
        <f t="shared" si="560"/>
        <v>2344.85</v>
      </c>
      <c r="Y1128" s="43">
        <f>Y1129+Y1130+Y1131+Y1132</f>
        <v>1925.28</v>
      </c>
    </row>
    <row r="1129" spans="1:26" s="26" customFormat="1" ht="18.75" hidden="1" customHeight="1" outlineLevel="1">
      <c r="A1129" s="20" t="s">
        <v>41</v>
      </c>
      <c r="B1129" s="21">
        <v>1408.05</v>
      </c>
      <c r="C1129" s="22">
        <v>829.16</v>
      </c>
      <c r="D1129" s="22">
        <v>210.25</v>
      </c>
      <c r="E1129" s="23">
        <v>190.43</v>
      </c>
      <c r="F1129" s="22">
        <v>657.79</v>
      </c>
      <c r="G1129" s="22">
        <v>1182.55</v>
      </c>
      <c r="H1129" s="22">
        <v>1222.46</v>
      </c>
      <c r="I1129" s="22">
        <v>2000.47</v>
      </c>
      <c r="J1129" s="24">
        <v>2838.43</v>
      </c>
      <c r="K1129" s="22">
        <v>3291.32</v>
      </c>
      <c r="L1129" s="22">
        <v>3330.41</v>
      </c>
      <c r="M1129" s="22">
        <v>3345.48</v>
      </c>
      <c r="N1129" s="22">
        <v>3354.27</v>
      </c>
      <c r="O1129" s="22">
        <v>3441.47</v>
      </c>
      <c r="P1129" s="22">
        <v>3880.54</v>
      </c>
      <c r="Q1129" s="22">
        <v>3917.12</v>
      </c>
      <c r="R1129" s="22">
        <v>3866.41</v>
      </c>
      <c r="S1129" s="22">
        <v>3424</v>
      </c>
      <c r="T1129" s="22">
        <v>3311.41</v>
      </c>
      <c r="U1129" s="22">
        <v>3257.31</v>
      </c>
      <c r="V1129" s="22">
        <v>2871.18</v>
      </c>
      <c r="W1129" s="22">
        <v>2774.97</v>
      </c>
      <c r="X1129" s="22">
        <v>2048.02</v>
      </c>
      <c r="Y1129" s="25">
        <v>1628.45</v>
      </c>
    </row>
    <row r="1130" spans="1:26" s="26" customFormat="1" ht="18.75" hidden="1" customHeight="1" outlineLevel="1">
      <c r="A1130" s="27" t="s">
        <v>10</v>
      </c>
      <c r="B1130" s="28">
        <v>113.59</v>
      </c>
      <c r="C1130" s="29">
        <f>$B1130</f>
        <v>113.59</v>
      </c>
      <c r="D1130" s="29">
        <f t="shared" ref="D1130:X1132" si="561">$B1130</f>
        <v>113.59</v>
      </c>
      <c r="E1130" s="29">
        <f t="shared" si="561"/>
        <v>113.59</v>
      </c>
      <c r="F1130" s="29">
        <f t="shared" si="561"/>
        <v>113.59</v>
      </c>
      <c r="G1130" s="29">
        <f t="shared" si="561"/>
        <v>113.59</v>
      </c>
      <c r="H1130" s="29">
        <f t="shared" si="561"/>
        <v>113.59</v>
      </c>
      <c r="I1130" s="29">
        <f t="shared" si="561"/>
        <v>113.59</v>
      </c>
      <c r="J1130" s="29">
        <f t="shared" si="561"/>
        <v>113.59</v>
      </c>
      <c r="K1130" s="29">
        <f t="shared" si="561"/>
        <v>113.59</v>
      </c>
      <c r="L1130" s="29">
        <f t="shared" si="561"/>
        <v>113.59</v>
      </c>
      <c r="M1130" s="29">
        <f t="shared" si="561"/>
        <v>113.59</v>
      </c>
      <c r="N1130" s="29">
        <f t="shared" si="561"/>
        <v>113.59</v>
      </c>
      <c r="O1130" s="29">
        <f t="shared" si="561"/>
        <v>113.59</v>
      </c>
      <c r="P1130" s="29">
        <f t="shared" si="561"/>
        <v>113.59</v>
      </c>
      <c r="Q1130" s="29">
        <f t="shared" si="561"/>
        <v>113.59</v>
      </c>
      <c r="R1130" s="29">
        <f t="shared" si="561"/>
        <v>113.59</v>
      </c>
      <c r="S1130" s="29">
        <f t="shared" si="561"/>
        <v>113.59</v>
      </c>
      <c r="T1130" s="29">
        <f t="shared" si="561"/>
        <v>113.59</v>
      </c>
      <c r="U1130" s="29">
        <f t="shared" si="561"/>
        <v>113.59</v>
      </c>
      <c r="V1130" s="29">
        <f t="shared" si="561"/>
        <v>113.59</v>
      </c>
      <c r="W1130" s="29">
        <f t="shared" si="561"/>
        <v>113.59</v>
      </c>
      <c r="X1130" s="29">
        <f t="shared" si="561"/>
        <v>113.59</v>
      </c>
      <c r="Y1130" s="29">
        <f>$B1130</f>
        <v>113.59</v>
      </c>
    </row>
    <row r="1131" spans="1:26" s="26" customFormat="1" ht="18.75" hidden="1" customHeight="1" outlineLevel="1">
      <c r="A1131" s="31" t="s">
        <v>11</v>
      </c>
      <c r="B1131" s="28">
        <v>177.83</v>
      </c>
      <c r="C1131" s="29">
        <v>177.83</v>
      </c>
      <c r="D1131" s="29">
        <v>177.83</v>
      </c>
      <c r="E1131" s="29">
        <v>177.83</v>
      </c>
      <c r="F1131" s="29">
        <v>177.83</v>
      </c>
      <c r="G1131" s="29">
        <v>177.83</v>
      </c>
      <c r="H1131" s="29">
        <v>177.83</v>
      </c>
      <c r="I1131" s="29">
        <v>177.83</v>
      </c>
      <c r="J1131" s="29">
        <v>177.83</v>
      </c>
      <c r="K1131" s="29">
        <v>177.83</v>
      </c>
      <c r="L1131" s="29">
        <v>177.83</v>
      </c>
      <c r="M1131" s="29">
        <v>177.83</v>
      </c>
      <c r="N1131" s="29">
        <v>177.83</v>
      </c>
      <c r="O1131" s="29">
        <v>177.83</v>
      </c>
      <c r="P1131" s="29">
        <v>177.83</v>
      </c>
      <c r="Q1131" s="29">
        <v>177.83</v>
      </c>
      <c r="R1131" s="29">
        <v>177.83</v>
      </c>
      <c r="S1131" s="29">
        <v>177.83</v>
      </c>
      <c r="T1131" s="29">
        <v>177.83</v>
      </c>
      <c r="U1131" s="29">
        <v>177.83</v>
      </c>
      <c r="V1131" s="29">
        <v>177.83</v>
      </c>
      <c r="W1131" s="29">
        <v>177.83</v>
      </c>
      <c r="X1131" s="29">
        <v>177.83</v>
      </c>
      <c r="Y1131" s="30">
        <v>177.83</v>
      </c>
    </row>
    <row r="1132" spans="1:26" s="26" customFormat="1" ht="18.75" hidden="1" customHeight="1" outlineLevel="1" thickBot="1">
      <c r="A1132" s="32" t="s">
        <v>12</v>
      </c>
      <c r="B1132" s="41">
        <f>$B$17</f>
        <v>5.41</v>
      </c>
      <c r="C1132" s="33">
        <f>$B1132</f>
        <v>5.41</v>
      </c>
      <c r="D1132" s="33">
        <f t="shared" si="561"/>
        <v>5.41</v>
      </c>
      <c r="E1132" s="33">
        <f t="shared" si="561"/>
        <v>5.41</v>
      </c>
      <c r="F1132" s="33">
        <f t="shared" si="561"/>
        <v>5.41</v>
      </c>
      <c r="G1132" s="33">
        <f t="shared" si="561"/>
        <v>5.41</v>
      </c>
      <c r="H1132" s="33">
        <f t="shared" si="561"/>
        <v>5.41</v>
      </c>
      <c r="I1132" s="33">
        <f t="shared" si="561"/>
        <v>5.41</v>
      </c>
      <c r="J1132" s="33">
        <f t="shared" si="561"/>
        <v>5.41</v>
      </c>
      <c r="K1132" s="33">
        <f t="shared" si="561"/>
        <v>5.41</v>
      </c>
      <c r="L1132" s="33">
        <f t="shared" si="561"/>
        <v>5.41</v>
      </c>
      <c r="M1132" s="33">
        <f t="shared" si="561"/>
        <v>5.41</v>
      </c>
      <c r="N1132" s="33">
        <f t="shared" si="561"/>
        <v>5.41</v>
      </c>
      <c r="O1132" s="33">
        <f t="shared" si="561"/>
        <v>5.41</v>
      </c>
      <c r="P1132" s="33">
        <f t="shared" si="561"/>
        <v>5.41</v>
      </c>
      <c r="Q1132" s="33">
        <f t="shared" si="561"/>
        <v>5.41</v>
      </c>
      <c r="R1132" s="33">
        <f t="shared" si="561"/>
        <v>5.41</v>
      </c>
      <c r="S1132" s="33">
        <f t="shared" si="561"/>
        <v>5.41</v>
      </c>
      <c r="T1132" s="33">
        <f t="shared" si="561"/>
        <v>5.41</v>
      </c>
      <c r="U1132" s="33">
        <f t="shared" si="561"/>
        <v>5.41</v>
      </c>
      <c r="V1132" s="33">
        <f t="shared" si="561"/>
        <v>5.41</v>
      </c>
      <c r="W1132" s="33">
        <f t="shared" si="561"/>
        <v>5.41</v>
      </c>
      <c r="X1132" s="33">
        <f t="shared" si="561"/>
        <v>5.41</v>
      </c>
      <c r="Y1132" s="33">
        <f>$B1132</f>
        <v>5.41</v>
      </c>
    </row>
    <row r="1133" spans="1:26" s="11" customFormat="1" ht="18.75" customHeight="1" collapsed="1" thickBot="1">
      <c r="A1133" s="35">
        <v>2</v>
      </c>
      <c r="B1133" s="36">
        <f>B1134+B1135+B1136+B1137</f>
        <v>1731.8999999999999</v>
      </c>
      <c r="C1133" s="42">
        <f t="shared" ref="C1133:Q1133" si="562">C1134+C1135+C1136+C1137</f>
        <v>1494.6599999999999</v>
      </c>
      <c r="D1133" s="42">
        <f t="shared" si="562"/>
        <v>1347.79</v>
      </c>
      <c r="E1133" s="37">
        <f t="shared" si="562"/>
        <v>831.21</v>
      </c>
      <c r="F1133" s="37">
        <f t="shared" si="562"/>
        <v>877.43000000000006</v>
      </c>
      <c r="G1133" s="37">
        <f t="shared" si="562"/>
        <v>1035.3000000000002</v>
      </c>
      <c r="H1133" s="37">
        <f t="shared" si="562"/>
        <v>1170.0500000000002</v>
      </c>
      <c r="I1133" s="37">
        <f t="shared" si="562"/>
        <v>1889.4099999999999</v>
      </c>
      <c r="J1133" s="37">
        <f t="shared" si="562"/>
        <v>2621.5099999999998</v>
      </c>
      <c r="K1133" s="38">
        <f t="shared" si="562"/>
        <v>3190.19</v>
      </c>
      <c r="L1133" s="37">
        <f t="shared" si="562"/>
        <v>3331.2999999999997</v>
      </c>
      <c r="M1133" s="39">
        <f t="shared" si="562"/>
        <v>3398.45</v>
      </c>
      <c r="N1133" s="38">
        <f t="shared" si="562"/>
        <v>3518.69</v>
      </c>
      <c r="O1133" s="37">
        <f t="shared" si="562"/>
        <v>3565.31</v>
      </c>
      <c r="P1133" s="39">
        <f t="shared" si="562"/>
        <v>3476.41</v>
      </c>
      <c r="Q1133" s="40">
        <f t="shared" si="562"/>
        <v>3626.54</v>
      </c>
      <c r="R1133" s="37">
        <f>R1134+R1135+R1136+R1137</f>
        <v>3616.71</v>
      </c>
      <c r="S1133" s="40">
        <f t="shared" ref="S1133:X1133" si="563">S1134+S1135+S1136+S1137</f>
        <v>3430.85</v>
      </c>
      <c r="T1133" s="37">
        <f t="shared" si="563"/>
        <v>3358.7799999999997</v>
      </c>
      <c r="U1133" s="42">
        <f t="shared" si="563"/>
        <v>3100.66</v>
      </c>
      <c r="V1133" s="42">
        <f t="shared" si="563"/>
        <v>3074.94</v>
      </c>
      <c r="W1133" s="42">
        <f t="shared" si="563"/>
        <v>3075.0499999999997</v>
      </c>
      <c r="X1133" s="42">
        <f t="shared" si="563"/>
        <v>2411.91</v>
      </c>
      <c r="Y1133" s="43">
        <f>Y1134+Y1135+Y1136+Y1137</f>
        <v>2039.36</v>
      </c>
    </row>
    <row r="1134" spans="1:26" s="11" customFormat="1" ht="18.75" hidden="1" customHeight="1" outlineLevel="1">
      <c r="A1134" s="20" t="s">
        <v>41</v>
      </c>
      <c r="B1134" s="21">
        <v>1435.07</v>
      </c>
      <c r="C1134" s="22">
        <v>1197.83</v>
      </c>
      <c r="D1134" s="22">
        <v>1050.96</v>
      </c>
      <c r="E1134" s="23">
        <v>534.38</v>
      </c>
      <c r="F1134" s="22">
        <v>580.6</v>
      </c>
      <c r="G1134" s="22">
        <v>738.47</v>
      </c>
      <c r="H1134" s="22">
        <v>873.22</v>
      </c>
      <c r="I1134" s="22">
        <v>1592.58</v>
      </c>
      <c r="J1134" s="24">
        <v>2324.6799999999998</v>
      </c>
      <c r="K1134" s="22">
        <v>2893.36</v>
      </c>
      <c r="L1134" s="22">
        <v>3034.47</v>
      </c>
      <c r="M1134" s="22">
        <v>3101.62</v>
      </c>
      <c r="N1134" s="22">
        <v>3221.86</v>
      </c>
      <c r="O1134" s="22">
        <v>3268.48</v>
      </c>
      <c r="P1134" s="22">
        <v>3179.58</v>
      </c>
      <c r="Q1134" s="22">
        <v>3329.71</v>
      </c>
      <c r="R1134" s="22">
        <v>3319.88</v>
      </c>
      <c r="S1134" s="22">
        <v>3134.02</v>
      </c>
      <c r="T1134" s="22">
        <v>3061.95</v>
      </c>
      <c r="U1134" s="22">
        <v>2803.83</v>
      </c>
      <c r="V1134" s="22">
        <v>2778.11</v>
      </c>
      <c r="W1134" s="22">
        <v>2778.22</v>
      </c>
      <c r="X1134" s="22">
        <v>2115.08</v>
      </c>
      <c r="Y1134" s="25">
        <v>1742.53</v>
      </c>
    </row>
    <row r="1135" spans="1:26" s="11" customFormat="1" ht="18.75" hidden="1" customHeight="1" outlineLevel="1">
      <c r="A1135" s="27" t="s">
        <v>10</v>
      </c>
      <c r="B1135" s="28">
        <f>$B$1130</f>
        <v>113.59</v>
      </c>
      <c r="C1135" s="29">
        <f>$B1135</f>
        <v>113.59</v>
      </c>
      <c r="D1135" s="29">
        <f t="shared" ref="D1135:X1137" si="564">$B1135</f>
        <v>113.59</v>
      </c>
      <c r="E1135" s="29">
        <f t="shared" si="564"/>
        <v>113.59</v>
      </c>
      <c r="F1135" s="29">
        <f t="shared" si="564"/>
        <v>113.59</v>
      </c>
      <c r="G1135" s="29">
        <f t="shared" si="564"/>
        <v>113.59</v>
      </c>
      <c r="H1135" s="29">
        <f t="shared" si="564"/>
        <v>113.59</v>
      </c>
      <c r="I1135" s="29">
        <f t="shared" si="564"/>
        <v>113.59</v>
      </c>
      <c r="J1135" s="29">
        <f t="shared" si="564"/>
        <v>113.59</v>
      </c>
      <c r="K1135" s="29">
        <f t="shared" si="564"/>
        <v>113.59</v>
      </c>
      <c r="L1135" s="29">
        <f t="shared" si="564"/>
        <v>113.59</v>
      </c>
      <c r="M1135" s="29">
        <f t="shared" si="564"/>
        <v>113.59</v>
      </c>
      <c r="N1135" s="29">
        <f t="shared" si="564"/>
        <v>113.59</v>
      </c>
      <c r="O1135" s="29">
        <f t="shared" si="564"/>
        <v>113.59</v>
      </c>
      <c r="P1135" s="29">
        <f t="shared" si="564"/>
        <v>113.59</v>
      </c>
      <c r="Q1135" s="29">
        <f t="shared" si="564"/>
        <v>113.59</v>
      </c>
      <c r="R1135" s="29">
        <f t="shared" si="564"/>
        <v>113.59</v>
      </c>
      <c r="S1135" s="29">
        <f t="shared" si="564"/>
        <v>113.59</v>
      </c>
      <c r="T1135" s="29">
        <f t="shared" si="564"/>
        <v>113.59</v>
      </c>
      <c r="U1135" s="29">
        <f t="shared" si="564"/>
        <v>113.59</v>
      </c>
      <c r="V1135" s="29">
        <f t="shared" si="564"/>
        <v>113.59</v>
      </c>
      <c r="W1135" s="29">
        <f t="shared" si="564"/>
        <v>113.59</v>
      </c>
      <c r="X1135" s="29">
        <f t="shared" si="564"/>
        <v>113.59</v>
      </c>
      <c r="Y1135" s="29">
        <f>$B1135</f>
        <v>113.59</v>
      </c>
    </row>
    <row r="1136" spans="1:26" s="11" customFormat="1" ht="18.75" hidden="1" customHeight="1" outlineLevel="1">
      <c r="A1136" s="31" t="s">
        <v>11</v>
      </c>
      <c r="B1136" s="28">
        <v>177.83</v>
      </c>
      <c r="C1136" s="29">
        <v>177.83</v>
      </c>
      <c r="D1136" s="29">
        <v>177.83</v>
      </c>
      <c r="E1136" s="29">
        <v>177.83</v>
      </c>
      <c r="F1136" s="29">
        <v>177.83</v>
      </c>
      <c r="G1136" s="29">
        <v>177.83</v>
      </c>
      <c r="H1136" s="29">
        <v>177.83</v>
      </c>
      <c r="I1136" s="29">
        <v>177.83</v>
      </c>
      <c r="J1136" s="29">
        <v>177.83</v>
      </c>
      <c r="K1136" s="29">
        <v>177.83</v>
      </c>
      <c r="L1136" s="29">
        <v>177.83</v>
      </c>
      <c r="M1136" s="29">
        <v>177.83</v>
      </c>
      <c r="N1136" s="29">
        <v>177.83</v>
      </c>
      <c r="O1136" s="29">
        <v>177.83</v>
      </c>
      <c r="P1136" s="29">
        <v>177.83</v>
      </c>
      <c r="Q1136" s="29">
        <v>177.83</v>
      </c>
      <c r="R1136" s="29">
        <v>177.83</v>
      </c>
      <c r="S1136" s="29">
        <v>177.83</v>
      </c>
      <c r="T1136" s="29">
        <v>177.83</v>
      </c>
      <c r="U1136" s="29">
        <v>177.83</v>
      </c>
      <c r="V1136" s="29">
        <v>177.83</v>
      </c>
      <c r="W1136" s="29">
        <v>177.83</v>
      </c>
      <c r="X1136" s="29">
        <v>177.83</v>
      </c>
      <c r="Y1136" s="30">
        <v>177.83</v>
      </c>
      <c r="Z1136" s="26"/>
    </row>
    <row r="1137" spans="1:26" s="11" customFormat="1" ht="18.75" hidden="1" customHeight="1" outlineLevel="1" thickBot="1">
      <c r="A1137" s="32" t="s">
        <v>12</v>
      </c>
      <c r="B1137" s="41">
        <f>$B$1132</f>
        <v>5.41</v>
      </c>
      <c r="C1137" s="33">
        <f>$B1137</f>
        <v>5.41</v>
      </c>
      <c r="D1137" s="33">
        <f t="shared" si="564"/>
        <v>5.41</v>
      </c>
      <c r="E1137" s="33">
        <f t="shared" si="564"/>
        <v>5.41</v>
      </c>
      <c r="F1137" s="33">
        <f t="shared" si="564"/>
        <v>5.41</v>
      </c>
      <c r="G1137" s="33">
        <f t="shared" si="564"/>
        <v>5.41</v>
      </c>
      <c r="H1137" s="33">
        <f t="shared" si="564"/>
        <v>5.41</v>
      </c>
      <c r="I1137" s="33">
        <f t="shared" si="564"/>
        <v>5.41</v>
      </c>
      <c r="J1137" s="33">
        <f t="shared" si="564"/>
        <v>5.41</v>
      </c>
      <c r="K1137" s="33">
        <f t="shared" si="564"/>
        <v>5.41</v>
      </c>
      <c r="L1137" s="33">
        <f t="shared" si="564"/>
        <v>5.41</v>
      </c>
      <c r="M1137" s="33">
        <f t="shared" si="564"/>
        <v>5.41</v>
      </c>
      <c r="N1137" s="33">
        <f t="shared" si="564"/>
        <v>5.41</v>
      </c>
      <c r="O1137" s="33">
        <f t="shared" si="564"/>
        <v>5.41</v>
      </c>
      <c r="P1137" s="33">
        <f t="shared" si="564"/>
        <v>5.41</v>
      </c>
      <c r="Q1137" s="33">
        <f t="shared" si="564"/>
        <v>5.41</v>
      </c>
      <c r="R1137" s="33">
        <f t="shared" si="564"/>
        <v>5.41</v>
      </c>
      <c r="S1137" s="33">
        <f t="shared" si="564"/>
        <v>5.41</v>
      </c>
      <c r="T1137" s="33">
        <f t="shared" si="564"/>
        <v>5.41</v>
      </c>
      <c r="U1137" s="33">
        <f t="shared" si="564"/>
        <v>5.41</v>
      </c>
      <c r="V1137" s="33">
        <f t="shared" si="564"/>
        <v>5.41</v>
      </c>
      <c r="W1137" s="33">
        <f t="shared" si="564"/>
        <v>5.41</v>
      </c>
      <c r="X1137" s="33">
        <f t="shared" si="564"/>
        <v>5.41</v>
      </c>
      <c r="Y1137" s="33">
        <f>$B1137</f>
        <v>5.41</v>
      </c>
    </row>
    <row r="1138" spans="1:26" s="11" customFormat="1" ht="18.75" customHeight="1" collapsed="1" thickBot="1">
      <c r="A1138" s="12">
        <v>3</v>
      </c>
      <c r="B1138" s="36">
        <f>B1139+B1140+B1141+B1142</f>
        <v>1586.83</v>
      </c>
      <c r="C1138" s="42">
        <f t="shared" ref="C1138:Q1138" si="565">C1139+C1140+C1141+C1142</f>
        <v>1050.0900000000001</v>
      </c>
      <c r="D1138" s="42">
        <f t="shared" si="565"/>
        <v>939.44</v>
      </c>
      <c r="E1138" s="37">
        <f t="shared" si="565"/>
        <v>805.46</v>
      </c>
      <c r="F1138" s="37">
        <f t="shared" si="565"/>
        <v>633.44000000000005</v>
      </c>
      <c r="G1138" s="37">
        <f t="shared" si="565"/>
        <v>1075.7</v>
      </c>
      <c r="H1138" s="37">
        <f t="shared" si="565"/>
        <v>1160.47</v>
      </c>
      <c r="I1138" s="37">
        <f t="shared" si="565"/>
        <v>1938.51</v>
      </c>
      <c r="J1138" s="37">
        <f t="shared" si="565"/>
        <v>2512.8199999999997</v>
      </c>
      <c r="K1138" s="38">
        <f t="shared" si="565"/>
        <v>3040.6</v>
      </c>
      <c r="L1138" s="37">
        <f t="shared" si="565"/>
        <v>3170.0699999999997</v>
      </c>
      <c r="M1138" s="39">
        <f t="shared" si="565"/>
        <v>3190.39</v>
      </c>
      <c r="N1138" s="38">
        <f t="shared" si="565"/>
        <v>3225.38</v>
      </c>
      <c r="O1138" s="37">
        <f t="shared" si="565"/>
        <v>3277.59</v>
      </c>
      <c r="P1138" s="39">
        <f t="shared" si="565"/>
        <v>3302.46</v>
      </c>
      <c r="Q1138" s="40">
        <f t="shared" si="565"/>
        <v>3371.56</v>
      </c>
      <c r="R1138" s="37">
        <f>R1139+R1140+R1141+R1142</f>
        <v>3316.16</v>
      </c>
      <c r="S1138" s="40">
        <f t="shared" ref="S1138:X1138" si="566">S1139+S1140+S1141+S1142</f>
        <v>3275.88</v>
      </c>
      <c r="T1138" s="37">
        <f t="shared" si="566"/>
        <v>3175.67</v>
      </c>
      <c r="U1138" s="42">
        <f t="shared" si="566"/>
        <v>2991.04</v>
      </c>
      <c r="V1138" s="42">
        <f t="shared" si="566"/>
        <v>2851.7799999999997</v>
      </c>
      <c r="W1138" s="42">
        <f t="shared" si="566"/>
        <v>2984.96</v>
      </c>
      <c r="X1138" s="42">
        <f t="shared" si="566"/>
        <v>2413.54</v>
      </c>
      <c r="Y1138" s="43">
        <f>Y1139+Y1140+Y1141+Y1142</f>
        <v>2151.1499999999996</v>
      </c>
    </row>
    <row r="1139" spans="1:26" s="11" customFormat="1" ht="18.75" hidden="1" customHeight="1" outlineLevel="1">
      <c r="A1139" s="20" t="s">
        <v>41</v>
      </c>
      <c r="B1139" s="21">
        <v>1290</v>
      </c>
      <c r="C1139" s="22">
        <v>753.26</v>
      </c>
      <c r="D1139" s="22">
        <v>642.61</v>
      </c>
      <c r="E1139" s="23">
        <v>508.63</v>
      </c>
      <c r="F1139" s="22">
        <v>336.61</v>
      </c>
      <c r="G1139" s="22">
        <v>778.87</v>
      </c>
      <c r="H1139" s="22">
        <v>863.64</v>
      </c>
      <c r="I1139" s="22">
        <v>1641.68</v>
      </c>
      <c r="J1139" s="24">
        <v>2215.9899999999998</v>
      </c>
      <c r="K1139" s="22">
        <v>2743.77</v>
      </c>
      <c r="L1139" s="22">
        <v>2873.24</v>
      </c>
      <c r="M1139" s="22">
        <v>2893.56</v>
      </c>
      <c r="N1139" s="22">
        <v>2928.55</v>
      </c>
      <c r="O1139" s="22">
        <v>2980.76</v>
      </c>
      <c r="P1139" s="22">
        <v>3005.63</v>
      </c>
      <c r="Q1139" s="22">
        <v>3074.73</v>
      </c>
      <c r="R1139" s="22">
        <v>3019.33</v>
      </c>
      <c r="S1139" s="22">
        <v>2979.05</v>
      </c>
      <c r="T1139" s="22">
        <v>2878.84</v>
      </c>
      <c r="U1139" s="22">
        <v>2694.21</v>
      </c>
      <c r="V1139" s="22">
        <v>2554.9499999999998</v>
      </c>
      <c r="W1139" s="22">
        <v>2688.13</v>
      </c>
      <c r="X1139" s="22">
        <v>2116.71</v>
      </c>
      <c r="Y1139" s="25">
        <v>1854.32</v>
      </c>
    </row>
    <row r="1140" spans="1:26" s="11" customFormat="1" ht="18.75" hidden="1" customHeight="1" outlineLevel="1">
      <c r="A1140" s="27" t="s">
        <v>10</v>
      </c>
      <c r="B1140" s="28">
        <f>$B$1130</f>
        <v>113.59</v>
      </c>
      <c r="C1140" s="29">
        <f>$B1140</f>
        <v>113.59</v>
      </c>
      <c r="D1140" s="29">
        <f t="shared" ref="D1140:X1142" si="567">$B1140</f>
        <v>113.59</v>
      </c>
      <c r="E1140" s="29">
        <f t="shared" si="567"/>
        <v>113.59</v>
      </c>
      <c r="F1140" s="29">
        <f t="shared" si="567"/>
        <v>113.59</v>
      </c>
      <c r="G1140" s="29">
        <f t="shared" si="567"/>
        <v>113.59</v>
      </c>
      <c r="H1140" s="29">
        <f t="shared" si="567"/>
        <v>113.59</v>
      </c>
      <c r="I1140" s="29">
        <f t="shared" si="567"/>
        <v>113.59</v>
      </c>
      <c r="J1140" s="29">
        <f t="shared" si="567"/>
        <v>113.59</v>
      </c>
      <c r="K1140" s="29">
        <f t="shared" si="567"/>
        <v>113.59</v>
      </c>
      <c r="L1140" s="29">
        <f t="shared" si="567"/>
        <v>113.59</v>
      </c>
      <c r="M1140" s="29">
        <f t="shared" si="567"/>
        <v>113.59</v>
      </c>
      <c r="N1140" s="29">
        <f t="shared" si="567"/>
        <v>113.59</v>
      </c>
      <c r="O1140" s="29">
        <f t="shared" si="567"/>
        <v>113.59</v>
      </c>
      <c r="P1140" s="29">
        <f t="shared" si="567"/>
        <v>113.59</v>
      </c>
      <c r="Q1140" s="29">
        <f t="shared" si="567"/>
        <v>113.59</v>
      </c>
      <c r="R1140" s="29">
        <f t="shared" si="567"/>
        <v>113.59</v>
      </c>
      <c r="S1140" s="29">
        <f t="shared" si="567"/>
        <v>113.59</v>
      </c>
      <c r="T1140" s="29">
        <f t="shared" si="567"/>
        <v>113.59</v>
      </c>
      <c r="U1140" s="29">
        <f t="shared" si="567"/>
        <v>113.59</v>
      </c>
      <c r="V1140" s="29">
        <f t="shared" si="567"/>
        <v>113.59</v>
      </c>
      <c r="W1140" s="29">
        <f t="shared" si="567"/>
        <v>113.59</v>
      </c>
      <c r="X1140" s="29">
        <f t="shared" si="567"/>
        <v>113.59</v>
      </c>
      <c r="Y1140" s="29">
        <f>$B1140</f>
        <v>113.59</v>
      </c>
    </row>
    <row r="1141" spans="1:26" s="11" customFormat="1" ht="18.75" hidden="1" customHeight="1" outlineLevel="1">
      <c r="A1141" s="31" t="s">
        <v>11</v>
      </c>
      <c r="B1141" s="28">
        <v>177.83</v>
      </c>
      <c r="C1141" s="29">
        <v>177.83</v>
      </c>
      <c r="D1141" s="29">
        <v>177.83</v>
      </c>
      <c r="E1141" s="29">
        <v>177.83</v>
      </c>
      <c r="F1141" s="29">
        <v>177.83</v>
      </c>
      <c r="G1141" s="29">
        <v>177.83</v>
      </c>
      <c r="H1141" s="29">
        <v>177.83</v>
      </c>
      <c r="I1141" s="29">
        <v>177.83</v>
      </c>
      <c r="J1141" s="29">
        <v>177.83</v>
      </c>
      <c r="K1141" s="29">
        <v>177.83</v>
      </c>
      <c r="L1141" s="29">
        <v>177.83</v>
      </c>
      <c r="M1141" s="29">
        <v>177.83</v>
      </c>
      <c r="N1141" s="29">
        <v>177.83</v>
      </c>
      <c r="O1141" s="29">
        <v>177.83</v>
      </c>
      <c r="P1141" s="29">
        <v>177.83</v>
      </c>
      <c r="Q1141" s="29">
        <v>177.83</v>
      </c>
      <c r="R1141" s="29">
        <v>177.83</v>
      </c>
      <c r="S1141" s="29">
        <v>177.83</v>
      </c>
      <c r="T1141" s="29">
        <v>177.83</v>
      </c>
      <c r="U1141" s="29">
        <v>177.83</v>
      </c>
      <c r="V1141" s="29">
        <v>177.83</v>
      </c>
      <c r="W1141" s="29">
        <v>177.83</v>
      </c>
      <c r="X1141" s="29">
        <v>177.83</v>
      </c>
      <c r="Y1141" s="30">
        <v>177.83</v>
      </c>
      <c r="Z1141" s="26"/>
    </row>
    <row r="1142" spans="1:26" s="11" customFormat="1" ht="18.75" hidden="1" customHeight="1" outlineLevel="1" thickBot="1">
      <c r="A1142" s="32" t="s">
        <v>12</v>
      </c>
      <c r="B1142" s="41">
        <f>$B$1132</f>
        <v>5.41</v>
      </c>
      <c r="C1142" s="33">
        <f>$B1142</f>
        <v>5.41</v>
      </c>
      <c r="D1142" s="33">
        <f t="shared" si="567"/>
        <v>5.41</v>
      </c>
      <c r="E1142" s="33">
        <f t="shared" si="567"/>
        <v>5.41</v>
      </c>
      <c r="F1142" s="33">
        <f t="shared" si="567"/>
        <v>5.41</v>
      </c>
      <c r="G1142" s="33">
        <f t="shared" si="567"/>
        <v>5.41</v>
      </c>
      <c r="H1142" s="33">
        <f t="shared" si="567"/>
        <v>5.41</v>
      </c>
      <c r="I1142" s="33">
        <f t="shared" si="567"/>
        <v>5.41</v>
      </c>
      <c r="J1142" s="33">
        <f t="shared" si="567"/>
        <v>5.41</v>
      </c>
      <c r="K1142" s="33">
        <f t="shared" si="567"/>
        <v>5.41</v>
      </c>
      <c r="L1142" s="33">
        <f t="shared" si="567"/>
        <v>5.41</v>
      </c>
      <c r="M1142" s="33">
        <f t="shared" si="567"/>
        <v>5.41</v>
      </c>
      <c r="N1142" s="33">
        <f t="shared" si="567"/>
        <v>5.41</v>
      </c>
      <c r="O1142" s="33">
        <f t="shared" si="567"/>
        <v>5.41</v>
      </c>
      <c r="P1142" s="33">
        <f t="shared" si="567"/>
        <v>5.41</v>
      </c>
      <c r="Q1142" s="33">
        <f t="shared" si="567"/>
        <v>5.41</v>
      </c>
      <c r="R1142" s="33">
        <f t="shared" si="567"/>
        <v>5.41</v>
      </c>
      <c r="S1142" s="33">
        <f t="shared" si="567"/>
        <v>5.41</v>
      </c>
      <c r="T1142" s="33">
        <f t="shared" si="567"/>
        <v>5.41</v>
      </c>
      <c r="U1142" s="33">
        <f t="shared" si="567"/>
        <v>5.41</v>
      </c>
      <c r="V1142" s="33">
        <f t="shared" si="567"/>
        <v>5.41</v>
      </c>
      <c r="W1142" s="33">
        <f t="shared" si="567"/>
        <v>5.41</v>
      </c>
      <c r="X1142" s="33">
        <f t="shared" si="567"/>
        <v>5.41</v>
      </c>
      <c r="Y1142" s="33">
        <f>$B1142</f>
        <v>5.41</v>
      </c>
    </row>
    <row r="1143" spans="1:26" s="11" customFormat="1" ht="18.75" customHeight="1" collapsed="1" thickBot="1">
      <c r="A1143" s="59">
        <v>4</v>
      </c>
      <c r="B1143" s="36">
        <f>B1144+B1145+B1146+B1147</f>
        <v>1796.59</v>
      </c>
      <c r="C1143" s="42">
        <f t="shared" ref="C1143:Q1143" si="568">C1144+C1145+C1146+C1147</f>
        <v>1461.86</v>
      </c>
      <c r="D1143" s="42">
        <f t="shared" si="568"/>
        <v>1084.9100000000001</v>
      </c>
      <c r="E1143" s="37">
        <f t="shared" si="568"/>
        <v>978.13</v>
      </c>
      <c r="F1143" s="37">
        <f t="shared" si="568"/>
        <v>833.69</v>
      </c>
      <c r="G1143" s="37">
        <f t="shared" si="568"/>
        <v>1184.68</v>
      </c>
      <c r="H1143" s="37">
        <f t="shared" si="568"/>
        <v>983.92000000000007</v>
      </c>
      <c r="I1143" s="37">
        <f t="shared" si="568"/>
        <v>1290.51</v>
      </c>
      <c r="J1143" s="37">
        <f t="shared" si="568"/>
        <v>2216.08</v>
      </c>
      <c r="K1143" s="38">
        <f t="shared" si="568"/>
        <v>2548.4699999999998</v>
      </c>
      <c r="L1143" s="37">
        <f t="shared" si="568"/>
        <v>2897.5299999999997</v>
      </c>
      <c r="M1143" s="39">
        <f t="shared" si="568"/>
        <v>3009.23</v>
      </c>
      <c r="N1143" s="38">
        <f t="shared" si="568"/>
        <v>3018.68</v>
      </c>
      <c r="O1143" s="37">
        <f t="shared" si="568"/>
        <v>3029.48</v>
      </c>
      <c r="P1143" s="39">
        <f t="shared" si="568"/>
        <v>3089.2999999999997</v>
      </c>
      <c r="Q1143" s="40">
        <f t="shared" si="568"/>
        <v>3117.17</v>
      </c>
      <c r="R1143" s="37">
        <f>R1144+R1145+R1146+R1147</f>
        <v>3100.8199999999997</v>
      </c>
      <c r="S1143" s="40">
        <f t="shared" ref="S1143:X1143" si="569">S1144+S1145+S1146+S1147</f>
        <v>3080.24</v>
      </c>
      <c r="T1143" s="37">
        <f t="shared" si="569"/>
        <v>3051.68</v>
      </c>
      <c r="U1143" s="42">
        <f t="shared" si="569"/>
        <v>2883.58</v>
      </c>
      <c r="V1143" s="42">
        <f t="shared" si="569"/>
        <v>2801.7799999999997</v>
      </c>
      <c r="W1143" s="42">
        <f t="shared" si="569"/>
        <v>2800.24</v>
      </c>
      <c r="X1143" s="42">
        <f t="shared" si="569"/>
        <v>2422.2399999999998</v>
      </c>
      <c r="Y1143" s="43">
        <f>Y1144+Y1145+Y1146+Y1147</f>
        <v>2073.52</v>
      </c>
    </row>
    <row r="1144" spans="1:26" s="11" customFormat="1" ht="18.75" hidden="1" customHeight="1" outlineLevel="1">
      <c r="A1144" s="31" t="s">
        <v>41</v>
      </c>
      <c r="B1144" s="66">
        <v>1499.76</v>
      </c>
      <c r="C1144" s="67">
        <v>1165.03</v>
      </c>
      <c r="D1144" s="67">
        <v>788.08</v>
      </c>
      <c r="E1144" s="68">
        <v>681.3</v>
      </c>
      <c r="F1144" s="67">
        <v>536.86</v>
      </c>
      <c r="G1144" s="67">
        <v>887.85</v>
      </c>
      <c r="H1144" s="67">
        <v>687.09</v>
      </c>
      <c r="I1144" s="67">
        <v>993.68</v>
      </c>
      <c r="J1144" s="69">
        <v>1919.25</v>
      </c>
      <c r="K1144" s="67">
        <v>2251.64</v>
      </c>
      <c r="L1144" s="67">
        <v>2600.6999999999998</v>
      </c>
      <c r="M1144" s="67">
        <v>2712.4</v>
      </c>
      <c r="N1144" s="67">
        <v>2721.85</v>
      </c>
      <c r="O1144" s="67">
        <v>2732.65</v>
      </c>
      <c r="P1144" s="67">
        <v>2792.47</v>
      </c>
      <c r="Q1144" s="67">
        <v>2820.34</v>
      </c>
      <c r="R1144" s="67">
        <v>2803.99</v>
      </c>
      <c r="S1144" s="67">
        <v>2783.41</v>
      </c>
      <c r="T1144" s="67">
        <v>2754.85</v>
      </c>
      <c r="U1144" s="67">
        <v>2586.75</v>
      </c>
      <c r="V1144" s="67">
        <v>2504.9499999999998</v>
      </c>
      <c r="W1144" s="67">
        <v>2503.41</v>
      </c>
      <c r="X1144" s="67">
        <v>2125.41</v>
      </c>
      <c r="Y1144" s="70">
        <v>1776.69</v>
      </c>
    </row>
    <row r="1145" spans="1:26" s="11" customFormat="1" ht="18.75" hidden="1" customHeight="1" outlineLevel="1">
      <c r="A1145" s="27" t="s">
        <v>10</v>
      </c>
      <c r="B1145" s="28">
        <f>$B$1130</f>
        <v>113.59</v>
      </c>
      <c r="C1145" s="29">
        <f>$B1145</f>
        <v>113.59</v>
      </c>
      <c r="D1145" s="29">
        <f t="shared" ref="D1145:X1147" si="570">$B1145</f>
        <v>113.59</v>
      </c>
      <c r="E1145" s="29">
        <f t="shared" si="570"/>
        <v>113.59</v>
      </c>
      <c r="F1145" s="29">
        <f t="shared" si="570"/>
        <v>113.59</v>
      </c>
      <c r="G1145" s="29">
        <f t="shared" si="570"/>
        <v>113.59</v>
      </c>
      <c r="H1145" s="29">
        <f t="shared" si="570"/>
        <v>113.59</v>
      </c>
      <c r="I1145" s="29">
        <f t="shared" si="570"/>
        <v>113.59</v>
      </c>
      <c r="J1145" s="29">
        <f t="shared" si="570"/>
        <v>113.59</v>
      </c>
      <c r="K1145" s="29">
        <f t="shared" si="570"/>
        <v>113.59</v>
      </c>
      <c r="L1145" s="29">
        <f t="shared" si="570"/>
        <v>113.59</v>
      </c>
      <c r="M1145" s="29">
        <f t="shared" si="570"/>
        <v>113.59</v>
      </c>
      <c r="N1145" s="29">
        <f t="shared" si="570"/>
        <v>113.59</v>
      </c>
      <c r="O1145" s="29">
        <f t="shared" si="570"/>
        <v>113.59</v>
      </c>
      <c r="P1145" s="29">
        <f t="shared" si="570"/>
        <v>113.59</v>
      </c>
      <c r="Q1145" s="29">
        <f t="shared" si="570"/>
        <v>113.59</v>
      </c>
      <c r="R1145" s="29">
        <f t="shared" si="570"/>
        <v>113.59</v>
      </c>
      <c r="S1145" s="29">
        <f t="shared" si="570"/>
        <v>113.59</v>
      </c>
      <c r="T1145" s="29">
        <f t="shared" si="570"/>
        <v>113.59</v>
      </c>
      <c r="U1145" s="29">
        <f t="shared" si="570"/>
        <v>113.59</v>
      </c>
      <c r="V1145" s="29">
        <f t="shared" si="570"/>
        <v>113.59</v>
      </c>
      <c r="W1145" s="29">
        <f t="shared" si="570"/>
        <v>113.59</v>
      </c>
      <c r="X1145" s="29">
        <f t="shared" si="570"/>
        <v>113.59</v>
      </c>
      <c r="Y1145" s="29">
        <f>$B1145</f>
        <v>113.59</v>
      </c>
    </row>
    <row r="1146" spans="1:26" s="11" customFormat="1" ht="18.75" hidden="1" customHeight="1" outlineLevel="1">
      <c r="A1146" s="31" t="s">
        <v>11</v>
      </c>
      <c r="B1146" s="28">
        <v>177.83</v>
      </c>
      <c r="C1146" s="29">
        <v>177.83</v>
      </c>
      <c r="D1146" s="29">
        <v>177.83</v>
      </c>
      <c r="E1146" s="29">
        <v>177.83</v>
      </c>
      <c r="F1146" s="29">
        <v>177.83</v>
      </c>
      <c r="G1146" s="29">
        <v>177.83</v>
      </c>
      <c r="H1146" s="29">
        <v>177.83</v>
      </c>
      <c r="I1146" s="29">
        <v>177.83</v>
      </c>
      <c r="J1146" s="29">
        <v>177.83</v>
      </c>
      <c r="K1146" s="29">
        <v>177.83</v>
      </c>
      <c r="L1146" s="29">
        <v>177.83</v>
      </c>
      <c r="M1146" s="29">
        <v>177.83</v>
      </c>
      <c r="N1146" s="29">
        <v>177.83</v>
      </c>
      <c r="O1146" s="29">
        <v>177.83</v>
      </c>
      <c r="P1146" s="29">
        <v>177.83</v>
      </c>
      <c r="Q1146" s="29">
        <v>177.83</v>
      </c>
      <c r="R1146" s="29">
        <v>177.83</v>
      </c>
      <c r="S1146" s="29">
        <v>177.83</v>
      </c>
      <c r="T1146" s="29">
        <v>177.83</v>
      </c>
      <c r="U1146" s="29">
        <v>177.83</v>
      </c>
      <c r="V1146" s="29">
        <v>177.83</v>
      </c>
      <c r="W1146" s="29">
        <v>177.83</v>
      </c>
      <c r="X1146" s="29">
        <v>177.83</v>
      </c>
      <c r="Y1146" s="30">
        <v>177.83</v>
      </c>
      <c r="Z1146" s="26"/>
    </row>
    <row r="1147" spans="1:26" s="11" customFormat="1" ht="18.75" hidden="1" customHeight="1" outlineLevel="1" thickBot="1">
      <c r="A1147" s="32" t="s">
        <v>12</v>
      </c>
      <c r="B1147" s="41">
        <f>$B$1132</f>
        <v>5.41</v>
      </c>
      <c r="C1147" s="33">
        <f>$B1147</f>
        <v>5.41</v>
      </c>
      <c r="D1147" s="33">
        <f t="shared" si="570"/>
        <v>5.41</v>
      </c>
      <c r="E1147" s="33">
        <f t="shared" si="570"/>
        <v>5.41</v>
      </c>
      <c r="F1147" s="33">
        <f t="shared" si="570"/>
        <v>5.41</v>
      </c>
      <c r="G1147" s="33">
        <f t="shared" si="570"/>
        <v>5.41</v>
      </c>
      <c r="H1147" s="33">
        <f t="shared" si="570"/>
        <v>5.41</v>
      </c>
      <c r="I1147" s="33">
        <f t="shared" si="570"/>
        <v>5.41</v>
      </c>
      <c r="J1147" s="33">
        <f t="shared" si="570"/>
        <v>5.41</v>
      </c>
      <c r="K1147" s="33">
        <f t="shared" si="570"/>
        <v>5.41</v>
      </c>
      <c r="L1147" s="33">
        <f t="shared" si="570"/>
        <v>5.41</v>
      </c>
      <c r="M1147" s="33">
        <f t="shared" si="570"/>
        <v>5.41</v>
      </c>
      <c r="N1147" s="33">
        <f t="shared" si="570"/>
        <v>5.41</v>
      </c>
      <c r="O1147" s="33">
        <f t="shared" si="570"/>
        <v>5.41</v>
      </c>
      <c r="P1147" s="33">
        <f t="shared" si="570"/>
        <v>5.41</v>
      </c>
      <c r="Q1147" s="33">
        <f t="shared" si="570"/>
        <v>5.41</v>
      </c>
      <c r="R1147" s="33">
        <f t="shared" si="570"/>
        <v>5.41</v>
      </c>
      <c r="S1147" s="33">
        <f t="shared" si="570"/>
        <v>5.41</v>
      </c>
      <c r="T1147" s="33">
        <f t="shared" si="570"/>
        <v>5.41</v>
      </c>
      <c r="U1147" s="33">
        <f t="shared" si="570"/>
        <v>5.41</v>
      </c>
      <c r="V1147" s="33">
        <f t="shared" si="570"/>
        <v>5.41</v>
      </c>
      <c r="W1147" s="33">
        <f t="shared" si="570"/>
        <v>5.41</v>
      </c>
      <c r="X1147" s="33">
        <f t="shared" si="570"/>
        <v>5.41</v>
      </c>
      <c r="Y1147" s="33">
        <f>$B1147</f>
        <v>5.41</v>
      </c>
    </row>
    <row r="1148" spans="1:26" s="11" customFormat="1" ht="18.75" customHeight="1" collapsed="1" thickBot="1">
      <c r="A1148" s="12">
        <v>5</v>
      </c>
      <c r="B1148" s="36">
        <f>B1149+B1150+B1151+B1152</f>
        <v>1802.1799999999998</v>
      </c>
      <c r="C1148" s="42">
        <f t="shared" ref="C1148:Q1148" si="571">C1149+C1150+C1151+C1152</f>
        <v>1580.49</v>
      </c>
      <c r="D1148" s="42">
        <f t="shared" si="571"/>
        <v>1055.5300000000002</v>
      </c>
      <c r="E1148" s="37">
        <f t="shared" si="571"/>
        <v>380.01000000000005</v>
      </c>
      <c r="F1148" s="37">
        <f t="shared" si="571"/>
        <v>333.53000000000003</v>
      </c>
      <c r="G1148" s="37">
        <f t="shared" si="571"/>
        <v>368.97000000000008</v>
      </c>
      <c r="H1148" s="37">
        <f t="shared" si="571"/>
        <v>371.31</v>
      </c>
      <c r="I1148" s="37">
        <f t="shared" si="571"/>
        <v>1373.6999999999998</v>
      </c>
      <c r="J1148" s="37">
        <f t="shared" si="571"/>
        <v>2019.8</v>
      </c>
      <c r="K1148" s="38">
        <f t="shared" si="571"/>
        <v>2723.18</v>
      </c>
      <c r="L1148" s="37">
        <f t="shared" si="571"/>
        <v>2798.66</v>
      </c>
      <c r="M1148" s="39">
        <f t="shared" si="571"/>
        <v>2798.2999999999997</v>
      </c>
      <c r="N1148" s="38">
        <f t="shared" si="571"/>
        <v>2805.39</v>
      </c>
      <c r="O1148" s="37">
        <f t="shared" si="571"/>
        <v>2812.41</v>
      </c>
      <c r="P1148" s="39">
        <f t="shared" si="571"/>
        <v>2855.5</v>
      </c>
      <c r="Q1148" s="40">
        <f t="shared" si="571"/>
        <v>2918.52</v>
      </c>
      <c r="R1148" s="37">
        <f>R1149+R1150+R1151+R1152</f>
        <v>2959.5</v>
      </c>
      <c r="S1148" s="40">
        <f t="shared" ref="S1148:X1148" si="572">S1149+S1150+S1151+S1152</f>
        <v>3039.47</v>
      </c>
      <c r="T1148" s="37">
        <f t="shared" si="572"/>
        <v>3035.37</v>
      </c>
      <c r="U1148" s="42">
        <f t="shared" si="572"/>
        <v>2941.58</v>
      </c>
      <c r="V1148" s="42">
        <f t="shared" si="572"/>
        <v>2926.22</v>
      </c>
      <c r="W1148" s="42">
        <f t="shared" si="572"/>
        <v>2855.89</v>
      </c>
      <c r="X1148" s="42">
        <f t="shared" si="572"/>
        <v>2499.0099999999998</v>
      </c>
      <c r="Y1148" s="43">
        <f>Y1149+Y1150+Y1151+Y1152</f>
        <v>2102.41</v>
      </c>
    </row>
    <row r="1149" spans="1:26" s="11" customFormat="1" ht="18.75" hidden="1" customHeight="1" outlineLevel="1">
      <c r="A1149" s="20" t="s">
        <v>41</v>
      </c>
      <c r="B1149" s="28">
        <v>1505.35</v>
      </c>
      <c r="C1149" s="22">
        <v>1283.6600000000001</v>
      </c>
      <c r="D1149" s="22">
        <v>758.7</v>
      </c>
      <c r="E1149" s="23">
        <v>83.18</v>
      </c>
      <c r="F1149" s="22">
        <v>36.700000000000003</v>
      </c>
      <c r="G1149" s="22">
        <v>72.14</v>
      </c>
      <c r="H1149" s="22">
        <v>74.48</v>
      </c>
      <c r="I1149" s="22">
        <v>1076.8699999999999</v>
      </c>
      <c r="J1149" s="24">
        <v>1722.97</v>
      </c>
      <c r="K1149" s="22">
        <v>2426.35</v>
      </c>
      <c r="L1149" s="22">
        <v>2501.83</v>
      </c>
      <c r="M1149" s="22">
        <v>2501.4699999999998</v>
      </c>
      <c r="N1149" s="22">
        <v>2508.56</v>
      </c>
      <c r="O1149" s="22">
        <v>2515.58</v>
      </c>
      <c r="P1149" s="22">
        <v>2558.67</v>
      </c>
      <c r="Q1149" s="22">
        <v>2621.69</v>
      </c>
      <c r="R1149" s="22">
        <v>2662.67</v>
      </c>
      <c r="S1149" s="22">
        <v>2742.64</v>
      </c>
      <c r="T1149" s="22">
        <v>2738.54</v>
      </c>
      <c r="U1149" s="22">
        <v>2644.75</v>
      </c>
      <c r="V1149" s="22">
        <v>2629.39</v>
      </c>
      <c r="W1149" s="22">
        <v>2559.06</v>
      </c>
      <c r="X1149" s="22">
        <v>2202.1799999999998</v>
      </c>
      <c r="Y1149" s="25">
        <v>1805.58</v>
      </c>
    </row>
    <row r="1150" spans="1:26" s="11" customFormat="1" ht="18.75" hidden="1" customHeight="1" outlineLevel="1">
      <c r="A1150" s="27" t="s">
        <v>10</v>
      </c>
      <c r="B1150" s="28">
        <f>$B$1130</f>
        <v>113.59</v>
      </c>
      <c r="C1150" s="29">
        <f>$B1150</f>
        <v>113.59</v>
      </c>
      <c r="D1150" s="29">
        <f t="shared" ref="D1150:X1152" si="573">$B1150</f>
        <v>113.59</v>
      </c>
      <c r="E1150" s="29">
        <f t="shared" si="573"/>
        <v>113.59</v>
      </c>
      <c r="F1150" s="29">
        <f t="shared" si="573"/>
        <v>113.59</v>
      </c>
      <c r="G1150" s="29">
        <f t="shared" si="573"/>
        <v>113.59</v>
      </c>
      <c r="H1150" s="29">
        <f t="shared" si="573"/>
        <v>113.59</v>
      </c>
      <c r="I1150" s="29">
        <f t="shared" si="573"/>
        <v>113.59</v>
      </c>
      <c r="J1150" s="29">
        <f t="shared" si="573"/>
        <v>113.59</v>
      </c>
      <c r="K1150" s="29">
        <f t="shared" si="573"/>
        <v>113.59</v>
      </c>
      <c r="L1150" s="29">
        <f t="shared" si="573"/>
        <v>113.59</v>
      </c>
      <c r="M1150" s="29">
        <f t="shared" si="573"/>
        <v>113.59</v>
      </c>
      <c r="N1150" s="29">
        <f t="shared" si="573"/>
        <v>113.59</v>
      </c>
      <c r="O1150" s="29">
        <f t="shared" si="573"/>
        <v>113.59</v>
      </c>
      <c r="P1150" s="29">
        <f t="shared" si="573"/>
        <v>113.59</v>
      </c>
      <c r="Q1150" s="29">
        <f t="shared" si="573"/>
        <v>113.59</v>
      </c>
      <c r="R1150" s="29">
        <f t="shared" si="573"/>
        <v>113.59</v>
      </c>
      <c r="S1150" s="29">
        <f t="shared" si="573"/>
        <v>113.59</v>
      </c>
      <c r="T1150" s="29">
        <f t="shared" si="573"/>
        <v>113.59</v>
      </c>
      <c r="U1150" s="29">
        <f t="shared" si="573"/>
        <v>113.59</v>
      </c>
      <c r="V1150" s="29">
        <f t="shared" si="573"/>
        <v>113.59</v>
      </c>
      <c r="W1150" s="29">
        <f t="shared" si="573"/>
        <v>113.59</v>
      </c>
      <c r="X1150" s="29">
        <f t="shared" si="573"/>
        <v>113.59</v>
      </c>
      <c r="Y1150" s="29">
        <f>$B1150</f>
        <v>113.59</v>
      </c>
    </row>
    <row r="1151" spans="1:26" s="11" customFormat="1" ht="18.75" hidden="1" customHeight="1" outlineLevel="1">
      <c r="A1151" s="31" t="s">
        <v>11</v>
      </c>
      <c r="B1151" s="28">
        <v>177.83</v>
      </c>
      <c r="C1151" s="29">
        <v>177.83</v>
      </c>
      <c r="D1151" s="29">
        <v>177.83</v>
      </c>
      <c r="E1151" s="29">
        <v>177.83</v>
      </c>
      <c r="F1151" s="29">
        <v>177.83</v>
      </c>
      <c r="G1151" s="29">
        <v>177.83</v>
      </c>
      <c r="H1151" s="29">
        <v>177.83</v>
      </c>
      <c r="I1151" s="29">
        <v>177.83</v>
      </c>
      <c r="J1151" s="29">
        <v>177.83</v>
      </c>
      <c r="K1151" s="29">
        <v>177.83</v>
      </c>
      <c r="L1151" s="29">
        <v>177.83</v>
      </c>
      <c r="M1151" s="29">
        <v>177.83</v>
      </c>
      <c r="N1151" s="29">
        <v>177.83</v>
      </c>
      <c r="O1151" s="29">
        <v>177.83</v>
      </c>
      <c r="P1151" s="29">
        <v>177.83</v>
      </c>
      <c r="Q1151" s="29">
        <v>177.83</v>
      </c>
      <c r="R1151" s="29">
        <v>177.83</v>
      </c>
      <c r="S1151" s="29">
        <v>177.83</v>
      </c>
      <c r="T1151" s="29">
        <v>177.83</v>
      </c>
      <c r="U1151" s="29">
        <v>177.83</v>
      </c>
      <c r="V1151" s="29">
        <v>177.83</v>
      </c>
      <c r="W1151" s="29">
        <v>177.83</v>
      </c>
      <c r="X1151" s="29">
        <v>177.83</v>
      </c>
      <c r="Y1151" s="30">
        <v>177.83</v>
      </c>
      <c r="Z1151" s="26"/>
    </row>
    <row r="1152" spans="1:26" s="11" customFormat="1" ht="18.75" hidden="1" customHeight="1" outlineLevel="1" thickBot="1">
      <c r="A1152" s="32" t="s">
        <v>12</v>
      </c>
      <c r="B1152" s="41">
        <f>$B$1132</f>
        <v>5.41</v>
      </c>
      <c r="C1152" s="33">
        <f>$B1152</f>
        <v>5.41</v>
      </c>
      <c r="D1152" s="33">
        <f t="shared" si="573"/>
        <v>5.41</v>
      </c>
      <c r="E1152" s="33">
        <f t="shared" si="573"/>
        <v>5.41</v>
      </c>
      <c r="F1152" s="33">
        <f t="shared" si="573"/>
        <v>5.41</v>
      </c>
      <c r="G1152" s="33">
        <f t="shared" si="573"/>
        <v>5.41</v>
      </c>
      <c r="H1152" s="33">
        <f t="shared" si="573"/>
        <v>5.41</v>
      </c>
      <c r="I1152" s="33">
        <f t="shared" si="573"/>
        <v>5.41</v>
      </c>
      <c r="J1152" s="33">
        <f t="shared" si="573"/>
        <v>5.41</v>
      </c>
      <c r="K1152" s="33">
        <f t="shared" si="573"/>
        <v>5.41</v>
      </c>
      <c r="L1152" s="33">
        <f t="shared" si="573"/>
        <v>5.41</v>
      </c>
      <c r="M1152" s="33">
        <f t="shared" si="573"/>
        <v>5.41</v>
      </c>
      <c r="N1152" s="33">
        <f t="shared" si="573"/>
        <v>5.41</v>
      </c>
      <c r="O1152" s="33">
        <f t="shared" si="573"/>
        <v>5.41</v>
      </c>
      <c r="P1152" s="33">
        <f t="shared" si="573"/>
        <v>5.41</v>
      </c>
      <c r="Q1152" s="33">
        <f t="shared" si="573"/>
        <v>5.41</v>
      </c>
      <c r="R1152" s="33">
        <f t="shared" si="573"/>
        <v>5.41</v>
      </c>
      <c r="S1152" s="33">
        <f t="shared" si="573"/>
        <v>5.41</v>
      </c>
      <c r="T1152" s="33">
        <f t="shared" si="573"/>
        <v>5.41</v>
      </c>
      <c r="U1152" s="33">
        <f t="shared" si="573"/>
        <v>5.41</v>
      </c>
      <c r="V1152" s="33">
        <f t="shared" si="573"/>
        <v>5.41</v>
      </c>
      <c r="W1152" s="33">
        <f t="shared" si="573"/>
        <v>5.41</v>
      </c>
      <c r="X1152" s="33">
        <f t="shared" si="573"/>
        <v>5.41</v>
      </c>
      <c r="Y1152" s="33">
        <f>$B1152</f>
        <v>5.41</v>
      </c>
    </row>
    <row r="1153" spans="1:26" s="11" customFormat="1" ht="18.75" customHeight="1" collapsed="1" thickBot="1">
      <c r="A1153" s="35">
        <v>6</v>
      </c>
      <c r="B1153" s="36">
        <f>B1154+B1155+B1156+B1157</f>
        <v>2046.29</v>
      </c>
      <c r="C1153" s="42">
        <f t="shared" ref="C1153:Q1153" si="574">C1154+C1155+C1156+C1157</f>
        <v>1770.1999999999998</v>
      </c>
      <c r="D1153" s="42">
        <f t="shared" si="574"/>
        <v>1568.6999999999998</v>
      </c>
      <c r="E1153" s="37">
        <f t="shared" si="574"/>
        <v>371.10000000000008</v>
      </c>
      <c r="F1153" s="37">
        <f t="shared" si="574"/>
        <v>365.25000000000006</v>
      </c>
      <c r="G1153" s="37">
        <f t="shared" si="574"/>
        <v>379.12000000000006</v>
      </c>
      <c r="H1153" s="37">
        <f t="shared" si="574"/>
        <v>405.75000000000006</v>
      </c>
      <c r="I1153" s="37">
        <f t="shared" si="574"/>
        <v>2104.25</v>
      </c>
      <c r="J1153" s="37">
        <f t="shared" si="574"/>
        <v>2737.2</v>
      </c>
      <c r="K1153" s="38">
        <f t="shared" si="574"/>
        <v>3011.2599999999998</v>
      </c>
      <c r="L1153" s="37">
        <f t="shared" si="574"/>
        <v>3135.4</v>
      </c>
      <c r="M1153" s="39">
        <f t="shared" si="574"/>
        <v>3141.5699999999997</v>
      </c>
      <c r="N1153" s="38">
        <f t="shared" si="574"/>
        <v>3145.36</v>
      </c>
      <c r="O1153" s="37">
        <f t="shared" si="574"/>
        <v>3219.4</v>
      </c>
      <c r="P1153" s="39">
        <f t="shared" si="574"/>
        <v>3290.0299999999997</v>
      </c>
      <c r="Q1153" s="40">
        <f t="shared" si="574"/>
        <v>3356.96</v>
      </c>
      <c r="R1153" s="37">
        <f>R1154+R1155+R1156+R1157</f>
        <v>3303.08</v>
      </c>
      <c r="S1153" s="40">
        <f t="shared" ref="S1153:X1153" si="575">S1154+S1155+S1156+S1157</f>
        <v>3220.59</v>
      </c>
      <c r="T1153" s="37">
        <f t="shared" si="575"/>
        <v>3121.7999999999997</v>
      </c>
      <c r="U1153" s="42">
        <f t="shared" si="575"/>
        <v>2831.79</v>
      </c>
      <c r="V1153" s="42">
        <f t="shared" si="575"/>
        <v>2819.42</v>
      </c>
      <c r="W1153" s="42">
        <f t="shared" si="575"/>
        <v>2830.66</v>
      </c>
      <c r="X1153" s="42">
        <f t="shared" si="575"/>
        <v>2352.91</v>
      </c>
      <c r="Y1153" s="43">
        <f>Y1154+Y1155+Y1156+Y1157</f>
        <v>1958.1599999999999</v>
      </c>
    </row>
    <row r="1154" spans="1:26" s="11" customFormat="1" ht="18.75" hidden="1" customHeight="1" outlineLevel="1">
      <c r="A1154" s="20" t="s">
        <v>41</v>
      </c>
      <c r="B1154" s="28">
        <v>1749.46</v>
      </c>
      <c r="C1154" s="22">
        <v>1473.37</v>
      </c>
      <c r="D1154" s="22">
        <v>1271.8699999999999</v>
      </c>
      <c r="E1154" s="23">
        <v>74.27</v>
      </c>
      <c r="F1154" s="22">
        <v>68.42</v>
      </c>
      <c r="G1154" s="22">
        <v>82.29</v>
      </c>
      <c r="H1154" s="22">
        <v>108.92</v>
      </c>
      <c r="I1154" s="22">
        <v>1807.42</v>
      </c>
      <c r="J1154" s="24">
        <v>2440.37</v>
      </c>
      <c r="K1154" s="22">
        <v>2714.43</v>
      </c>
      <c r="L1154" s="22">
        <v>2838.57</v>
      </c>
      <c r="M1154" s="22">
        <v>2844.74</v>
      </c>
      <c r="N1154" s="22">
        <v>2848.53</v>
      </c>
      <c r="O1154" s="22">
        <v>2922.57</v>
      </c>
      <c r="P1154" s="22">
        <v>2993.2</v>
      </c>
      <c r="Q1154" s="22">
        <v>3060.13</v>
      </c>
      <c r="R1154" s="22">
        <v>3006.25</v>
      </c>
      <c r="S1154" s="22">
        <v>2923.76</v>
      </c>
      <c r="T1154" s="22">
        <v>2824.97</v>
      </c>
      <c r="U1154" s="22">
        <v>2534.96</v>
      </c>
      <c r="V1154" s="22">
        <v>2522.59</v>
      </c>
      <c r="W1154" s="22">
        <v>2533.83</v>
      </c>
      <c r="X1154" s="22">
        <v>2056.08</v>
      </c>
      <c r="Y1154" s="25">
        <v>1661.33</v>
      </c>
    </row>
    <row r="1155" spans="1:26" s="11" customFormat="1" ht="18.75" hidden="1" customHeight="1" outlineLevel="1">
      <c r="A1155" s="27" t="s">
        <v>10</v>
      </c>
      <c r="B1155" s="28">
        <f>$B$1130</f>
        <v>113.59</v>
      </c>
      <c r="C1155" s="29">
        <f>$B1155</f>
        <v>113.59</v>
      </c>
      <c r="D1155" s="29">
        <f t="shared" ref="D1155:X1157" si="576">$B1155</f>
        <v>113.59</v>
      </c>
      <c r="E1155" s="29">
        <f t="shared" si="576"/>
        <v>113.59</v>
      </c>
      <c r="F1155" s="29">
        <f t="shared" si="576"/>
        <v>113.59</v>
      </c>
      <c r="G1155" s="29">
        <f t="shared" si="576"/>
        <v>113.59</v>
      </c>
      <c r="H1155" s="29">
        <f t="shared" si="576"/>
        <v>113.59</v>
      </c>
      <c r="I1155" s="29">
        <f t="shared" si="576"/>
        <v>113.59</v>
      </c>
      <c r="J1155" s="29">
        <f t="shared" si="576"/>
        <v>113.59</v>
      </c>
      <c r="K1155" s="29">
        <f t="shared" si="576"/>
        <v>113.59</v>
      </c>
      <c r="L1155" s="29">
        <f t="shared" si="576"/>
        <v>113.59</v>
      </c>
      <c r="M1155" s="29">
        <f t="shared" si="576"/>
        <v>113.59</v>
      </c>
      <c r="N1155" s="29">
        <f t="shared" si="576"/>
        <v>113.59</v>
      </c>
      <c r="O1155" s="29">
        <f t="shared" si="576"/>
        <v>113.59</v>
      </c>
      <c r="P1155" s="29">
        <f t="shared" si="576"/>
        <v>113.59</v>
      </c>
      <c r="Q1155" s="29">
        <f t="shared" si="576"/>
        <v>113.59</v>
      </c>
      <c r="R1155" s="29">
        <f t="shared" si="576"/>
        <v>113.59</v>
      </c>
      <c r="S1155" s="29">
        <f t="shared" si="576"/>
        <v>113.59</v>
      </c>
      <c r="T1155" s="29">
        <f t="shared" si="576"/>
        <v>113.59</v>
      </c>
      <c r="U1155" s="29">
        <f t="shared" si="576"/>
        <v>113.59</v>
      </c>
      <c r="V1155" s="29">
        <f t="shared" si="576"/>
        <v>113.59</v>
      </c>
      <c r="W1155" s="29">
        <f t="shared" si="576"/>
        <v>113.59</v>
      </c>
      <c r="X1155" s="29">
        <f t="shared" si="576"/>
        <v>113.59</v>
      </c>
      <c r="Y1155" s="29">
        <f>$B1155</f>
        <v>113.59</v>
      </c>
    </row>
    <row r="1156" spans="1:26" s="11" customFormat="1" ht="18.75" hidden="1" customHeight="1" outlineLevel="1">
      <c r="A1156" s="31" t="s">
        <v>11</v>
      </c>
      <c r="B1156" s="28">
        <v>177.83</v>
      </c>
      <c r="C1156" s="29">
        <v>177.83</v>
      </c>
      <c r="D1156" s="29">
        <v>177.83</v>
      </c>
      <c r="E1156" s="29">
        <v>177.83</v>
      </c>
      <c r="F1156" s="29">
        <v>177.83</v>
      </c>
      <c r="G1156" s="29">
        <v>177.83</v>
      </c>
      <c r="H1156" s="29">
        <v>177.83</v>
      </c>
      <c r="I1156" s="29">
        <v>177.83</v>
      </c>
      <c r="J1156" s="29">
        <v>177.83</v>
      </c>
      <c r="K1156" s="29">
        <v>177.83</v>
      </c>
      <c r="L1156" s="29">
        <v>177.83</v>
      </c>
      <c r="M1156" s="29">
        <v>177.83</v>
      </c>
      <c r="N1156" s="29">
        <v>177.83</v>
      </c>
      <c r="O1156" s="29">
        <v>177.83</v>
      </c>
      <c r="P1156" s="29">
        <v>177.83</v>
      </c>
      <c r="Q1156" s="29">
        <v>177.83</v>
      </c>
      <c r="R1156" s="29">
        <v>177.83</v>
      </c>
      <c r="S1156" s="29">
        <v>177.83</v>
      </c>
      <c r="T1156" s="29">
        <v>177.83</v>
      </c>
      <c r="U1156" s="29">
        <v>177.83</v>
      </c>
      <c r="V1156" s="29">
        <v>177.83</v>
      </c>
      <c r="W1156" s="29">
        <v>177.83</v>
      </c>
      <c r="X1156" s="29">
        <v>177.83</v>
      </c>
      <c r="Y1156" s="30">
        <v>177.83</v>
      </c>
      <c r="Z1156" s="26"/>
    </row>
    <row r="1157" spans="1:26" s="11" customFormat="1" ht="18.75" hidden="1" customHeight="1" outlineLevel="1" thickBot="1">
      <c r="A1157" s="32" t="s">
        <v>12</v>
      </c>
      <c r="B1157" s="41">
        <f>$B$1132</f>
        <v>5.41</v>
      </c>
      <c r="C1157" s="33">
        <f>$B1157</f>
        <v>5.41</v>
      </c>
      <c r="D1157" s="33">
        <f t="shared" si="576"/>
        <v>5.41</v>
      </c>
      <c r="E1157" s="33">
        <f t="shared" si="576"/>
        <v>5.41</v>
      </c>
      <c r="F1157" s="33">
        <f t="shared" si="576"/>
        <v>5.41</v>
      </c>
      <c r="G1157" s="33">
        <f t="shared" si="576"/>
        <v>5.41</v>
      </c>
      <c r="H1157" s="33">
        <f t="shared" si="576"/>
        <v>5.41</v>
      </c>
      <c r="I1157" s="33">
        <f t="shared" si="576"/>
        <v>5.41</v>
      </c>
      <c r="J1157" s="33">
        <f t="shared" si="576"/>
        <v>5.41</v>
      </c>
      <c r="K1157" s="33">
        <f t="shared" si="576"/>
        <v>5.41</v>
      </c>
      <c r="L1157" s="33">
        <f t="shared" si="576"/>
        <v>5.41</v>
      </c>
      <c r="M1157" s="33">
        <f t="shared" si="576"/>
        <v>5.41</v>
      </c>
      <c r="N1157" s="33">
        <f t="shared" si="576"/>
        <v>5.41</v>
      </c>
      <c r="O1157" s="33">
        <f t="shared" si="576"/>
        <v>5.41</v>
      </c>
      <c r="P1157" s="33">
        <f t="shared" si="576"/>
        <v>5.41</v>
      </c>
      <c r="Q1157" s="33">
        <f t="shared" si="576"/>
        <v>5.41</v>
      </c>
      <c r="R1157" s="33">
        <f t="shared" si="576"/>
        <v>5.41</v>
      </c>
      <c r="S1157" s="33">
        <f t="shared" si="576"/>
        <v>5.41</v>
      </c>
      <c r="T1157" s="33">
        <f t="shared" si="576"/>
        <v>5.41</v>
      </c>
      <c r="U1157" s="33">
        <f t="shared" si="576"/>
        <v>5.41</v>
      </c>
      <c r="V1157" s="33">
        <f t="shared" si="576"/>
        <v>5.41</v>
      </c>
      <c r="W1157" s="33">
        <f t="shared" si="576"/>
        <v>5.41</v>
      </c>
      <c r="X1157" s="33">
        <f t="shared" si="576"/>
        <v>5.41</v>
      </c>
      <c r="Y1157" s="33">
        <f>$B1157</f>
        <v>5.41</v>
      </c>
    </row>
    <row r="1158" spans="1:26" s="11" customFormat="1" ht="18.75" customHeight="1" collapsed="1" thickBot="1">
      <c r="A1158" s="12">
        <v>7</v>
      </c>
      <c r="B1158" s="36">
        <f>B1159+B1160+B1161+B1162</f>
        <v>1593.8999999999999</v>
      </c>
      <c r="C1158" s="42">
        <f t="shared" ref="C1158:Q1158" si="577">C1159+C1160+C1161+C1162</f>
        <v>1178.68</v>
      </c>
      <c r="D1158" s="42">
        <f t="shared" si="577"/>
        <v>1002</v>
      </c>
      <c r="E1158" s="37">
        <f t="shared" si="577"/>
        <v>410.63000000000005</v>
      </c>
      <c r="F1158" s="37">
        <f t="shared" si="577"/>
        <v>384.21000000000004</v>
      </c>
      <c r="G1158" s="37">
        <f t="shared" si="577"/>
        <v>492.52000000000004</v>
      </c>
      <c r="H1158" s="37">
        <f t="shared" si="577"/>
        <v>1536.86</v>
      </c>
      <c r="I1158" s="37">
        <f t="shared" si="577"/>
        <v>2157.8799999999997</v>
      </c>
      <c r="J1158" s="37">
        <f t="shared" si="577"/>
        <v>2747.77</v>
      </c>
      <c r="K1158" s="38">
        <f t="shared" si="577"/>
        <v>3012.12</v>
      </c>
      <c r="L1158" s="37">
        <f t="shared" si="577"/>
        <v>3120.77</v>
      </c>
      <c r="M1158" s="39">
        <f t="shared" si="577"/>
        <v>3118.2799999999997</v>
      </c>
      <c r="N1158" s="38">
        <f t="shared" si="577"/>
        <v>3110.22</v>
      </c>
      <c r="O1158" s="37">
        <f t="shared" si="577"/>
        <v>3160.8199999999997</v>
      </c>
      <c r="P1158" s="39">
        <f t="shared" si="577"/>
        <v>3262.7799999999997</v>
      </c>
      <c r="Q1158" s="40">
        <f t="shared" si="577"/>
        <v>3352.08</v>
      </c>
      <c r="R1158" s="37">
        <f>R1159+R1160+R1161+R1162</f>
        <v>3261.64</v>
      </c>
      <c r="S1158" s="40">
        <f t="shared" ref="S1158:X1158" si="578">S1159+S1160+S1161+S1162</f>
        <v>3219.49</v>
      </c>
      <c r="T1158" s="37">
        <f t="shared" si="578"/>
        <v>3099.0099999999998</v>
      </c>
      <c r="U1158" s="42">
        <f t="shared" si="578"/>
        <v>2921.7</v>
      </c>
      <c r="V1158" s="42">
        <f t="shared" si="578"/>
        <v>2852.93</v>
      </c>
      <c r="W1158" s="42">
        <f t="shared" si="578"/>
        <v>2877.95</v>
      </c>
      <c r="X1158" s="42">
        <f t="shared" si="578"/>
        <v>2580.81</v>
      </c>
      <c r="Y1158" s="43">
        <f>Y1159+Y1160+Y1161+Y1162</f>
        <v>2046.9199999999998</v>
      </c>
    </row>
    <row r="1159" spans="1:26" s="11" customFormat="1" ht="18.75" hidden="1" customHeight="1" outlineLevel="1">
      <c r="A1159" s="20" t="s">
        <v>41</v>
      </c>
      <c r="B1159" s="28">
        <v>1297.07</v>
      </c>
      <c r="C1159" s="22">
        <v>881.85</v>
      </c>
      <c r="D1159" s="22">
        <v>705.17</v>
      </c>
      <c r="E1159" s="23">
        <v>113.8</v>
      </c>
      <c r="F1159" s="22">
        <v>87.38</v>
      </c>
      <c r="G1159" s="22">
        <v>195.69</v>
      </c>
      <c r="H1159" s="22">
        <v>1240.03</v>
      </c>
      <c r="I1159" s="22">
        <v>1861.05</v>
      </c>
      <c r="J1159" s="24">
        <v>2450.94</v>
      </c>
      <c r="K1159" s="22">
        <v>2715.29</v>
      </c>
      <c r="L1159" s="22">
        <v>2823.94</v>
      </c>
      <c r="M1159" s="22">
        <v>2821.45</v>
      </c>
      <c r="N1159" s="22">
        <v>2813.39</v>
      </c>
      <c r="O1159" s="22">
        <v>2863.99</v>
      </c>
      <c r="P1159" s="22">
        <v>2965.95</v>
      </c>
      <c r="Q1159" s="22">
        <v>3055.25</v>
      </c>
      <c r="R1159" s="22">
        <v>2964.81</v>
      </c>
      <c r="S1159" s="22">
        <v>2922.66</v>
      </c>
      <c r="T1159" s="22">
        <v>2802.18</v>
      </c>
      <c r="U1159" s="22">
        <v>2624.87</v>
      </c>
      <c r="V1159" s="22">
        <v>2556.1</v>
      </c>
      <c r="W1159" s="22">
        <v>2581.12</v>
      </c>
      <c r="X1159" s="22">
        <v>2283.98</v>
      </c>
      <c r="Y1159" s="25">
        <v>1750.09</v>
      </c>
    </row>
    <row r="1160" spans="1:26" s="11" customFormat="1" ht="18.75" hidden="1" customHeight="1" outlineLevel="1">
      <c r="A1160" s="27" t="s">
        <v>10</v>
      </c>
      <c r="B1160" s="28">
        <f>$B$1130</f>
        <v>113.59</v>
      </c>
      <c r="C1160" s="29">
        <f>$B1160</f>
        <v>113.59</v>
      </c>
      <c r="D1160" s="29">
        <f t="shared" ref="D1160:X1162" si="579">$B1160</f>
        <v>113.59</v>
      </c>
      <c r="E1160" s="29">
        <f t="shared" si="579"/>
        <v>113.59</v>
      </c>
      <c r="F1160" s="29">
        <f t="shared" si="579"/>
        <v>113.59</v>
      </c>
      <c r="G1160" s="29">
        <f t="shared" si="579"/>
        <v>113.59</v>
      </c>
      <c r="H1160" s="29">
        <f t="shared" si="579"/>
        <v>113.59</v>
      </c>
      <c r="I1160" s="29">
        <f t="shared" si="579"/>
        <v>113.59</v>
      </c>
      <c r="J1160" s="29">
        <f t="shared" si="579"/>
        <v>113.59</v>
      </c>
      <c r="K1160" s="29">
        <f t="shared" si="579"/>
        <v>113.59</v>
      </c>
      <c r="L1160" s="29">
        <f t="shared" si="579"/>
        <v>113.59</v>
      </c>
      <c r="M1160" s="29">
        <f t="shared" si="579"/>
        <v>113.59</v>
      </c>
      <c r="N1160" s="29">
        <f t="shared" si="579"/>
        <v>113.59</v>
      </c>
      <c r="O1160" s="29">
        <f t="shared" si="579"/>
        <v>113.59</v>
      </c>
      <c r="P1160" s="29">
        <f t="shared" si="579"/>
        <v>113.59</v>
      </c>
      <c r="Q1160" s="29">
        <f t="shared" si="579"/>
        <v>113.59</v>
      </c>
      <c r="R1160" s="29">
        <f t="shared" si="579"/>
        <v>113.59</v>
      </c>
      <c r="S1160" s="29">
        <f t="shared" si="579"/>
        <v>113.59</v>
      </c>
      <c r="T1160" s="29">
        <f t="shared" si="579"/>
        <v>113.59</v>
      </c>
      <c r="U1160" s="29">
        <f t="shared" si="579"/>
        <v>113.59</v>
      </c>
      <c r="V1160" s="29">
        <f t="shared" si="579"/>
        <v>113.59</v>
      </c>
      <c r="W1160" s="29">
        <f t="shared" si="579"/>
        <v>113.59</v>
      </c>
      <c r="X1160" s="29">
        <f t="shared" si="579"/>
        <v>113.59</v>
      </c>
      <c r="Y1160" s="29">
        <f>$B1160</f>
        <v>113.59</v>
      </c>
    </row>
    <row r="1161" spans="1:26" s="11" customFormat="1" ht="18.75" hidden="1" customHeight="1" outlineLevel="1">
      <c r="A1161" s="31" t="s">
        <v>11</v>
      </c>
      <c r="B1161" s="28">
        <v>177.83</v>
      </c>
      <c r="C1161" s="29">
        <v>177.83</v>
      </c>
      <c r="D1161" s="29">
        <v>177.83</v>
      </c>
      <c r="E1161" s="29">
        <v>177.83</v>
      </c>
      <c r="F1161" s="29">
        <v>177.83</v>
      </c>
      <c r="G1161" s="29">
        <v>177.83</v>
      </c>
      <c r="H1161" s="29">
        <v>177.83</v>
      </c>
      <c r="I1161" s="29">
        <v>177.83</v>
      </c>
      <c r="J1161" s="29">
        <v>177.83</v>
      </c>
      <c r="K1161" s="29">
        <v>177.83</v>
      </c>
      <c r="L1161" s="29">
        <v>177.83</v>
      </c>
      <c r="M1161" s="29">
        <v>177.83</v>
      </c>
      <c r="N1161" s="29">
        <v>177.83</v>
      </c>
      <c r="O1161" s="29">
        <v>177.83</v>
      </c>
      <c r="P1161" s="29">
        <v>177.83</v>
      </c>
      <c r="Q1161" s="29">
        <v>177.83</v>
      </c>
      <c r="R1161" s="29">
        <v>177.83</v>
      </c>
      <c r="S1161" s="29">
        <v>177.83</v>
      </c>
      <c r="T1161" s="29">
        <v>177.83</v>
      </c>
      <c r="U1161" s="29">
        <v>177.83</v>
      </c>
      <c r="V1161" s="29">
        <v>177.83</v>
      </c>
      <c r="W1161" s="29">
        <v>177.83</v>
      </c>
      <c r="X1161" s="29">
        <v>177.83</v>
      </c>
      <c r="Y1161" s="30">
        <v>177.83</v>
      </c>
      <c r="Z1161" s="26"/>
    </row>
    <row r="1162" spans="1:26" s="11" customFormat="1" ht="18.75" hidden="1" customHeight="1" outlineLevel="1" thickBot="1">
      <c r="A1162" s="32" t="s">
        <v>12</v>
      </c>
      <c r="B1162" s="41">
        <f>$B$1132</f>
        <v>5.41</v>
      </c>
      <c r="C1162" s="33">
        <f>$B1162</f>
        <v>5.41</v>
      </c>
      <c r="D1162" s="33">
        <f t="shared" si="579"/>
        <v>5.41</v>
      </c>
      <c r="E1162" s="33">
        <f t="shared" si="579"/>
        <v>5.41</v>
      </c>
      <c r="F1162" s="33">
        <f t="shared" si="579"/>
        <v>5.41</v>
      </c>
      <c r="G1162" s="33">
        <f t="shared" si="579"/>
        <v>5.41</v>
      </c>
      <c r="H1162" s="33">
        <f t="shared" si="579"/>
        <v>5.41</v>
      </c>
      <c r="I1162" s="33">
        <f t="shared" si="579"/>
        <v>5.41</v>
      </c>
      <c r="J1162" s="33">
        <f t="shared" si="579"/>
        <v>5.41</v>
      </c>
      <c r="K1162" s="33">
        <f t="shared" si="579"/>
        <v>5.41</v>
      </c>
      <c r="L1162" s="33">
        <f t="shared" si="579"/>
        <v>5.41</v>
      </c>
      <c r="M1162" s="33">
        <f t="shared" si="579"/>
        <v>5.41</v>
      </c>
      <c r="N1162" s="33">
        <f t="shared" si="579"/>
        <v>5.41</v>
      </c>
      <c r="O1162" s="33">
        <f t="shared" si="579"/>
        <v>5.41</v>
      </c>
      <c r="P1162" s="33">
        <f t="shared" si="579"/>
        <v>5.41</v>
      </c>
      <c r="Q1162" s="33">
        <f t="shared" si="579"/>
        <v>5.41</v>
      </c>
      <c r="R1162" s="33">
        <f t="shared" si="579"/>
        <v>5.41</v>
      </c>
      <c r="S1162" s="33">
        <f t="shared" si="579"/>
        <v>5.41</v>
      </c>
      <c r="T1162" s="33">
        <f t="shared" si="579"/>
        <v>5.41</v>
      </c>
      <c r="U1162" s="33">
        <f t="shared" si="579"/>
        <v>5.41</v>
      </c>
      <c r="V1162" s="33">
        <f t="shared" si="579"/>
        <v>5.41</v>
      </c>
      <c r="W1162" s="33">
        <f t="shared" si="579"/>
        <v>5.41</v>
      </c>
      <c r="X1162" s="33">
        <f t="shared" si="579"/>
        <v>5.41</v>
      </c>
      <c r="Y1162" s="33">
        <f>$B1162</f>
        <v>5.41</v>
      </c>
    </row>
    <row r="1163" spans="1:26" s="11" customFormat="1" ht="18.75" customHeight="1" collapsed="1" thickBot="1">
      <c r="A1163" s="35">
        <v>8</v>
      </c>
      <c r="B1163" s="36">
        <f>B1164+B1165+B1166+B1167</f>
        <v>1497.07</v>
      </c>
      <c r="C1163" s="42">
        <f t="shared" ref="C1163:Q1163" si="580">C1164+C1165+C1166+C1167</f>
        <v>409.97000000000008</v>
      </c>
      <c r="D1163" s="42">
        <f t="shared" si="580"/>
        <v>347.81</v>
      </c>
      <c r="E1163" s="37">
        <f t="shared" si="580"/>
        <v>385.82</v>
      </c>
      <c r="F1163" s="37">
        <f t="shared" si="580"/>
        <v>387.50000000000006</v>
      </c>
      <c r="G1163" s="37">
        <f t="shared" si="580"/>
        <v>1050.22</v>
      </c>
      <c r="H1163" s="37">
        <f t="shared" si="580"/>
        <v>1469.6699999999998</v>
      </c>
      <c r="I1163" s="37">
        <f t="shared" si="580"/>
        <v>2087.29</v>
      </c>
      <c r="J1163" s="37">
        <f t="shared" si="580"/>
        <v>2745.33</v>
      </c>
      <c r="K1163" s="38">
        <f t="shared" si="580"/>
        <v>2919.6</v>
      </c>
      <c r="L1163" s="37">
        <f t="shared" si="580"/>
        <v>3019.2999999999997</v>
      </c>
      <c r="M1163" s="39">
        <f t="shared" si="580"/>
        <v>3027.56</v>
      </c>
      <c r="N1163" s="38">
        <f t="shared" si="580"/>
        <v>3011.45</v>
      </c>
      <c r="O1163" s="37">
        <f t="shared" si="580"/>
        <v>3060.59</v>
      </c>
      <c r="P1163" s="39">
        <f t="shared" si="580"/>
        <v>3192.2</v>
      </c>
      <c r="Q1163" s="40">
        <f t="shared" si="580"/>
        <v>3265.75</v>
      </c>
      <c r="R1163" s="37">
        <f>R1164+R1165+R1166+R1167</f>
        <v>3295.2599999999998</v>
      </c>
      <c r="S1163" s="40">
        <f t="shared" ref="S1163:X1163" si="581">S1164+S1165+S1166+S1167</f>
        <v>3202.4</v>
      </c>
      <c r="T1163" s="37">
        <f t="shared" si="581"/>
        <v>3097.67</v>
      </c>
      <c r="U1163" s="42">
        <f t="shared" si="581"/>
        <v>2954.34</v>
      </c>
      <c r="V1163" s="42">
        <f t="shared" si="581"/>
        <v>2965.5099999999998</v>
      </c>
      <c r="W1163" s="42">
        <f t="shared" si="581"/>
        <v>2983.02</v>
      </c>
      <c r="X1163" s="42">
        <f t="shared" si="581"/>
        <v>2625.4</v>
      </c>
      <c r="Y1163" s="43">
        <f>Y1164+Y1165+Y1166+Y1167</f>
        <v>2080.21</v>
      </c>
    </row>
    <row r="1164" spans="1:26" s="11" customFormat="1" ht="18.75" hidden="1" customHeight="1" outlineLevel="1">
      <c r="A1164" s="20" t="s">
        <v>41</v>
      </c>
      <c r="B1164" s="28">
        <v>1200.24</v>
      </c>
      <c r="C1164" s="22">
        <v>113.14</v>
      </c>
      <c r="D1164" s="22">
        <v>50.98</v>
      </c>
      <c r="E1164" s="23">
        <v>88.99</v>
      </c>
      <c r="F1164" s="22">
        <v>90.67</v>
      </c>
      <c r="G1164" s="22">
        <v>753.39</v>
      </c>
      <c r="H1164" s="22">
        <v>1172.8399999999999</v>
      </c>
      <c r="I1164" s="22">
        <v>1790.46</v>
      </c>
      <c r="J1164" s="24">
        <v>2448.5</v>
      </c>
      <c r="K1164" s="22">
        <v>2622.77</v>
      </c>
      <c r="L1164" s="22">
        <v>2722.47</v>
      </c>
      <c r="M1164" s="22">
        <v>2730.73</v>
      </c>
      <c r="N1164" s="22">
        <v>2714.62</v>
      </c>
      <c r="O1164" s="22">
        <v>2763.76</v>
      </c>
      <c r="P1164" s="22">
        <v>2895.37</v>
      </c>
      <c r="Q1164" s="22">
        <v>2968.92</v>
      </c>
      <c r="R1164" s="22">
        <v>2998.43</v>
      </c>
      <c r="S1164" s="22">
        <v>2905.57</v>
      </c>
      <c r="T1164" s="22">
        <v>2800.84</v>
      </c>
      <c r="U1164" s="22">
        <v>2657.51</v>
      </c>
      <c r="V1164" s="22">
        <v>2668.68</v>
      </c>
      <c r="W1164" s="22">
        <v>2686.19</v>
      </c>
      <c r="X1164" s="22">
        <v>2328.5700000000002</v>
      </c>
      <c r="Y1164" s="25">
        <v>1783.38</v>
      </c>
    </row>
    <row r="1165" spans="1:26" s="11" customFormat="1" ht="18.75" hidden="1" customHeight="1" outlineLevel="1">
      <c r="A1165" s="27" t="s">
        <v>10</v>
      </c>
      <c r="B1165" s="28">
        <f>$B$1130</f>
        <v>113.59</v>
      </c>
      <c r="C1165" s="29">
        <f>$B1165</f>
        <v>113.59</v>
      </c>
      <c r="D1165" s="29">
        <f t="shared" ref="D1165:X1167" si="582">$B1165</f>
        <v>113.59</v>
      </c>
      <c r="E1165" s="29">
        <f t="shared" si="582"/>
        <v>113.59</v>
      </c>
      <c r="F1165" s="29">
        <f t="shared" si="582"/>
        <v>113.59</v>
      </c>
      <c r="G1165" s="29">
        <f t="shared" si="582"/>
        <v>113.59</v>
      </c>
      <c r="H1165" s="29">
        <f t="shared" si="582"/>
        <v>113.59</v>
      </c>
      <c r="I1165" s="29">
        <f t="shared" si="582"/>
        <v>113.59</v>
      </c>
      <c r="J1165" s="29">
        <f t="shared" si="582"/>
        <v>113.59</v>
      </c>
      <c r="K1165" s="29">
        <f t="shared" si="582"/>
        <v>113.59</v>
      </c>
      <c r="L1165" s="29">
        <f t="shared" si="582"/>
        <v>113.59</v>
      </c>
      <c r="M1165" s="29">
        <f t="shared" si="582"/>
        <v>113.59</v>
      </c>
      <c r="N1165" s="29">
        <f t="shared" si="582"/>
        <v>113.59</v>
      </c>
      <c r="O1165" s="29">
        <f t="shared" si="582"/>
        <v>113.59</v>
      </c>
      <c r="P1165" s="29">
        <f t="shared" si="582"/>
        <v>113.59</v>
      </c>
      <c r="Q1165" s="29">
        <f t="shared" si="582"/>
        <v>113.59</v>
      </c>
      <c r="R1165" s="29">
        <f t="shared" si="582"/>
        <v>113.59</v>
      </c>
      <c r="S1165" s="29">
        <f t="shared" si="582"/>
        <v>113.59</v>
      </c>
      <c r="T1165" s="29">
        <f t="shared" si="582"/>
        <v>113.59</v>
      </c>
      <c r="U1165" s="29">
        <f t="shared" si="582"/>
        <v>113.59</v>
      </c>
      <c r="V1165" s="29">
        <f t="shared" si="582"/>
        <v>113.59</v>
      </c>
      <c r="W1165" s="29">
        <f t="shared" si="582"/>
        <v>113.59</v>
      </c>
      <c r="X1165" s="29">
        <f t="shared" si="582"/>
        <v>113.59</v>
      </c>
      <c r="Y1165" s="29">
        <f>$B1165</f>
        <v>113.59</v>
      </c>
    </row>
    <row r="1166" spans="1:26" s="11" customFormat="1" ht="18.75" hidden="1" customHeight="1" outlineLevel="1">
      <c r="A1166" s="31" t="s">
        <v>11</v>
      </c>
      <c r="B1166" s="28">
        <v>177.83</v>
      </c>
      <c r="C1166" s="29">
        <v>177.83</v>
      </c>
      <c r="D1166" s="29">
        <v>177.83</v>
      </c>
      <c r="E1166" s="29">
        <v>177.83</v>
      </c>
      <c r="F1166" s="29">
        <v>177.83</v>
      </c>
      <c r="G1166" s="29">
        <v>177.83</v>
      </c>
      <c r="H1166" s="29">
        <v>177.83</v>
      </c>
      <c r="I1166" s="29">
        <v>177.83</v>
      </c>
      <c r="J1166" s="29">
        <v>177.83</v>
      </c>
      <c r="K1166" s="29">
        <v>177.83</v>
      </c>
      <c r="L1166" s="29">
        <v>177.83</v>
      </c>
      <c r="M1166" s="29">
        <v>177.83</v>
      </c>
      <c r="N1166" s="29">
        <v>177.83</v>
      </c>
      <c r="O1166" s="29">
        <v>177.83</v>
      </c>
      <c r="P1166" s="29">
        <v>177.83</v>
      </c>
      <c r="Q1166" s="29">
        <v>177.83</v>
      </c>
      <c r="R1166" s="29">
        <v>177.83</v>
      </c>
      <c r="S1166" s="29">
        <v>177.83</v>
      </c>
      <c r="T1166" s="29">
        <v>177.83</v>
      </c>
      <c r="U1166" s="29">
        <v>177.83</v>
      </c>
      <c r="V1166" s="29">
        <v>177.83</v>
      </c>
      <c r="W1166" s="29">
        <v>177.83</v>
      </c>
      <c r="X1166" s="29">
        <v>177.83</v>
      </c>
      <c r="Y1166" s="30">
        <v>177.83</v>
      </c>
      <c r="Z1166" s="26"/>
    </row>
    <row r="1167" spans="1:26" s="11" customFormat="1" ht="18.75" hidden="1" customHeight="1" outlineLevel="1" thickBot="1">
      <c r="A1167" s="32" t="s">
        <v>12</v>
      </c>
      <c r="B1167" s="41">
        <f>$B$1132</f>
        <v>5.41</v>
      </c>
      <c r="C1167" s="33">
        <f>$B1167</f>
        <v>5.41</v>
      </c>
      <c r="D1167" s="33">
        <f t="shared" si="582"/>
        <v>5.41</v>
      </c>
      <c r="E1167" s="33">
        <f t="shared" si="582"/>
        <v>5.41</v>
      </c>
      <c r="F1167" s="33">
        <f t="shared" si="582"/>
        <v>5.41</v>
      </c>
      <c r="G1167" s="33">
        <f t="shared" si="582"/>
        <v>5.41</v>
      </c>
      <c r="H1167" s="33">
        <f t="shared" si="582"/>
        <v>5.41</v>
      </c>
      <c r="I1167" s="33">
        <f t="shared" si="582"/>
        <v>5.41</v>
      </c>
      <c r="J1167" s="33">
        <f t="shared" si="582"/>
        <v>5.41</v>
      </c>
      <c r="K1167" s="33">
        <f t="shared" si="582"/>
        <v>5.41</v>
      </c>
      <c r="L1167" s="33">
        <f t="shared" si="582"/>
        <v>5.41</v>
      </c>
      <c r="M1167" s="33">
        <f t="shared" si="582"/>
        <v>5.41</v>
      </c>
      <c r="N1167" s="33">
        <f t="shared" si="582"/>
        <v>5.41</v>
      </c>
      <c r="O1167" s="33">
        <f t="shared" si="582"/>
        <v>5.41</v>
      </c>
      <c r="P1167" s="33">
        <f t="shared" si="582"/>
        <v>5.41</v>
      </c>
      <c r="Q1167" s="33">
        <f t="shared" si="582"/>
        <v>5.41</v>
      </c>
      <c r="R1167" s="33">
        <f t="shared" si="582"/>
        <v>5.41</v>
      </c>
      <c r="S1167" s="33">
        <f t="shared" si="582"/>
        <v>5.41</v>
      </c>
      <c r="T1167" s="33">
        <f t="shared" si="582"/>
        <v>5.41</v>
      </c>
      <c r="U1167" s="33">
        <f t="shared" si="582"/>
        <v>5.41</v>
      </c>
      <c r="V1167" s="33">
        <f t="shared" si="582"/>
        <v>5.41</v>
      </c>
      <c r="W1167" s="33">
        <f t="shared" si="582"/>
        <v>5.41</v>
      </c>
      <c r="X1167" s="33">
        <f t="shared" si="582"/>
        <v>5.41</v>
      </c>
      <c r="Y1167" s="33">
        <f>$B1167</f>
        <v>5.41</v>
      </c>
    </row>
    <row r="1168" spans="1:26" s="11" customFormat="1" ht="18.75" customHeight="1" collapsed="1" thickBot="1">
      <c r="A1168" s="12">
        <v>9</v>
      </c>
      <c r="B1168" s="36">
        <f>B1169+B1170+B1171+B1172</f>
        <v>1563.9499999999998</v>
      </c>
      <c r="C1168" s="42">
        <f t="shared" ref="C1168:Q1168" si="583">C1169+C1170+C1171+C1172</f>
        <v>1345.51</v>
      </c>
      <c r="D1168" s="42">
        <f t="shared" si="583"/>
        <v>1308.31</v>
      </c>
      <c r="E1168" s="37">
        <f t="shared" si="583"/>
        <v>1280.28</v>
      </c>
      <c r="F1168" s="37">
        <f t="shared" si="583"/>
        <v>1025.51</v>
      </c>
      <c r="G1168" s="37">
        <f t="shared" si="583"/>
        <v>1307.26</v>
      </c>
      <c r="H1168" s="37">
        <f t="shared" si="583"/>
        <v>1333.07</v>
      </c>
      <c r="I1168" s="37">
        <f t="shared" si="583"/>
        <v>1798.59</v>
      </c>
      <c r="J1168" s="37">
        <f t="shared" si="583"/>
        <v>2632.74</v>
      </c>
      <c r="K1168" s="38">
        <f t="shared" si="583"/>
        <v>2904.2999999999997</v>
      </c>
      <c r="L1168" s="37">
        <f t="shared" si="583"/>
        <v>3070.12</v>
      </c>
      <c r="M1168" s="39">
        <f t="shared" si="583"/>
        <v>3076.74</v>
      </c>
      <c r="N1168" s="38">
        <f t="shared" si="583"/>
        <v>3095.23</v>
      </c>
      <c r="O1168" s="37">
        <f t="shared" si="583"/>
        <v>3201.93</v>
      </c>
      <c r="P1168" s="39">
        <f t="shared" si="583"/>
        <v>3319.22</v>
      </c>
      <c r="Q1168" s="40">
        <f t="shared" si="583"/>
        <v>3387.99</v>
      </c>
      <c r="R1168" s="37">
        <f>R1169+R1170+R1171+R1172</f>
        <v>3289.22</v>
      </c>
      <c r="S1168" s="40">
        <f t="shared" ref="S1168:X1168" si="584">S1169+S1170+S1171+S1172</f>
        <v>3203.29</v>
      </c>
      <c r="T1168" s="37">
        <f t="shared" si="584"/>
        <v>3114.85</v>
      </c>
      <c r="U1168" s="42">
        <f t="shared" si="584"/>
        <v>2866.38</v>
      </c>
      <c r="V1168" s="42">
        <f t="shared" si="584"/>
        <v>2824.62</v>
      </c>
      <c r="W1168" s="42">
        <f t="shared" si="584"/>
        <v>2834.22</v>
      </c>
      <c r="X1168" s="42">
        <f t="shared" si="584"/>
        <v>2369.14</v>
      </c>
      <c r="Y1168" s="43">
        <f>Y1169+Y1170+Y1171+Y1172</f>
        <v>1882.33</v>
      </c>
    </row>
    <row r="1169" spans="1:26" s="11" customFormat="1" ht="18.75" hidden="1" customHeight="1" outlineLevel="1">
      <c r="A1169" s="20" t="s">
        <v>41</v>
      </c>
      <c r="B1169" s="28">
        <v>1267.1199999999999</v>
      </c>
      <c r="C1169" s="22">
        <v>1048.68</v>
      </c>
      <c r="D1169" s="22">
        <v>1011.48</v>
      </c>
      <c r="E1169" s="23">
        <v>983.45</v>
      </c>
      <c r="F1169" s="22">
        <v>728.68</v>
      </c>
      <c r="G1169" s="22">
        <v>1010.43</v>
      </c>
      <c r="H1169" s="22">
        <v>1036.24</v>
      </c>
      <c r="I1169" s="22">
        <v>1501.76</v>
      </c>
      <c r="J1169" s="24">
        <v>2335.91</v>
      </c>
      <c r="K1169" s="22">
        <v>2607.4699999999998</v>
      </c>
      <c r="L1169" s="22">
        <v>2773.29</v>
      </c>
      <c r="M1169" s="22">
        <v>2779.91</v>
      </c>
      <c r="N1169" s="22">
        <v>2798.4</v>
      </c>
      <c r="O1169" s="22">
        <v>2905.1</v>
      </c>
      <c r="P1169" s="22">
        <v>3022.39</v>
      </c>
      <c r="Q1169" s="22">
        <v>3091.16</v>
      </c>
      <c r="R1169" s="22">
        <v>2992.39</v>
      </c>
      <c r="S1169" s="22">
        <v>2906.46</v>
      </c>
      <c r="T1169" s="22">
        <v>2818.02</v>
      </c>
      <c r="U1169" s="22">
        <v>2569.5500000000002</v>
      </c>
      <c r="V1169" s="22">
        <v>2527.79</v>
      </c>
      <c r="W1169" s="22">
        <v>2537.39</v>
      </c>
      <c r="X1169" s="22">
        <v>2072.31</v>
      </c>
      <c r="Y1169" s="25">
        <v>1585.5</v>
      </c>
    </row>
    <row r="1170" spans="1:26" s="11" customFormat="1" ht="18.75" hidden="1" customHeight="1" outlineLevel="1">
      <c r="A1170" s="27" t="s">
        <v>10</v>
      </c>
      <c r="B1170" s="28">
        <f>$B$1130</f>
        <v>113.59</v>
      </c>
      <c r="C1170" s="29">
        <f>$B1170</f>
        <v>113.59</v>
      </c>
      <c r="D1170" s="29">
        <f t="shared" ref="D1170:X1172" si="585">$B1170</f>
        <v>113.59</v>
      </c>
      <c r="E1170" s="29">
        <f t="shared" si="585"/>
        <v>113.59</v>
      </c>
      <c r="F1170" s="29">
        <f t="shared" si="585"/>
        <v>113.59</v>
      </c>
      <c r="G1170" s="29">
        <f t="shared" si="585"/>
        <v>113.59</v>
      </c>
      <c r="H1170" s="29">
        <f t="shared" si="585"/>
        <v>113.59</v>
      </c>
      <c r="I1170" s="29">
        <f t="shared" si="585"/>
        <v>113.59</v>
      </c>
      <c r="J1170" s="29">
        <f t="shared" si="585"/>
        <v>113.59</v>
      </c>
      <c r="K1170" s="29">
        <f t="shared" si="585"/>
        <v>113.59</v>
      </c>
      <c r="L1170" s="29">
        <f t="shared" si="585"/>
        <v>113.59</v>
      </c>
      <c r="M1170" s="29">
        <f t="shared" si="585"/>
        <v>113.59</v>
      </c>
      <c r="N1170" s="29">
        <f t="shared" si="585"/>
        <v>113.59</v>
      </c>
      <c r="O1170" s="29">
        <f t="shared" si="585"/>
        <v>113.59</v>
      </c>
      <c r="P1170" s="29">
        <f t="shared" si="585"/>
        <v>113.59</v>
      </c>
      <c r="Q1170" s="29">
        <f t="shared" si="585"/>
        <v>113.59</v>
      </c>
      <c r="R1170" s="29">
        <f t="shared" si="585"/>
        <v>113.59</v>
      </c>
      <c r="S1170" s="29">
        <f t="shared" si="585"/>
        <v>113.59</v>
      </c>
      <c r="T1170" s="29">
        <f t="shared" si="585"/>
        <v>113.59</v>
      </c>
      <c r="U1170" s="29">
        <f t="shared" si="585"/>
        <v>113.59</v>
      </c>
      <c r="V1170" s="29">
        <f t="shared" si="585"/>
        <v>113.59</v>
      </c>
      <c r="W1170" s="29">
        <f t="shared" si="585"/>
        <v>113.59</v>
      </c>
      <c r="X1170" s="29">
        <f t="shared" si="585"/>
        <v>113.59</v>
      </c>
      <c r="Y1170" s="29">
        <f>$B1170</f>
        <v>113.59</v>
      </c>
    </row>
    <row r="1171" spans="1:26" s="11" customFormat="1" ht="18.75" hidden="1" customHeight="1" outlineLevel="1">
      <c r="A1171" s="31" t="s">
        <v>11</v>
      </c>
      <c r="B1171" s="28">
        <v>177.83</v>
      </c>
      <c r="C1171" s="29">
        <v>177.83</v>
      </c>
      <c r="D1171" s="29">
        <v>177.83</v>
      </c>
      <c r="E1171" s="29">
        <v>177.83</v>
      </c>
      <c r="F1171" s="29">
        <v>177.83</v>
      </c>
      <c r="G1171" s="29">
        <v>177.83</v>
      </c>
      <c r="H1171" s="29">
        <v>177.83</v>
      </c>
      <c r="I1171" s="29">
        <v>177.83</v>
      </c>
      <c r="J1171" s="29">
        <v>177.83</v>
      </c>
      <c r="K1171" s="29">
        <v>177.83</v>
      </c>
      <c r="L1171" s="29">
        <v>177.83</v>
      </c>
      <c r="M1171" s="29">
        <v>177.83</v>
      </c>
      <c r="N1171" s="29">
        <v>177.83</v>
      </c>
      <c r="O1171" s="29">
        <v>177.83</v>
      </c>
      <c r="P1171" s="29">
        <v>177.83</v>
      </c>
      <c r="Q1171" s="29">
        <v>177.83</v>
      </c>
      <c r="R1171" s="29">
        <v>177.83</v>
      </c>
      <c r="S1171" s="29">
        <v>177.83</v>
      </c>
      <c r="T1171" s="29">
        <v>177.83</v>
      </c>
      <c r="U1171" s="29">
        <v>177.83</v>
      </c>
      <c r="V1171" s="29">
        <v>177.83</v>
      </c>
      <c r="W1171" s="29">
        <v>177.83</v>
      </c>
      <c r="X1171" s="29">
        <v>177.83</v>
      </c>
      <c r="Y1171" s="30">
        <v>177.83</v>
      </c>
      <c r="Z1171" s="26"/>
    </row>
    <row r="1172" spans="1:26" s="11" customFormat="1" ht="18.75" hidden="1" customHeight="1" outlineLevel="1" thickBot="1">
      <c r="A1172" s="32" t="s">
        <v>12</v>
      </c>
      <c r="B1172" s="41">
        <f>$B$1132</f>
        <v>5.41</v>
      </c>
      <c r="C1172" s="33">
        <f>$B1172</f>
        <v>5.41</v>
      </c>
      <c r="D1172" s="33">
        <f t="shared" si="585"/>
        <v>5.41</v>
      </c>
      <c r="E1172" s="33">
        <f t="shared" si="585"/>
        <v>5.41</v>
      </c>
      <c r="F1172" s="33">
        <f t="shared" si="585"/>
        <v>5.41</v>
      </c>
      <c r="G1172" s="33">
        <f t="shared" si="585"/>
        <v>5.41</v>
      </c>
      <c r="H1172" s="33">
        <f t="shared" si="585"/>
        <v>5.41</v>
      </c>
      <c r="I1172" s="33">
        <f t="shared" si="585"/>
        <v>5.41</v>
      </c>
      <c r="J1172" s="33">
        <f t="shared" si="585"/>
        <v>5.41</v>
      </c>
      <c r="K1172" s="33">
        <f t="shared" si="585"/>
        <v>5.41</v>
      </c>
      <c r="L1172" s="33">
        <f t="shared" si="585"/>
        <v>5.41</v>
      </c>
      <c r="M1172" s="33">
        <f t="shared" si="585"/>
        <v>5.41</v>
      </c>
      <c r="N1172" s="33">
        <f t="shared" si="585"/>
        <v>5.41</v>
      </c>
      <c r="O1172" s="33">
        <f t="shared" si="585"/>
        <v>5.41</v>
      </c>
      <c r="P1172" s="33">
        <f t="shared" si="585"/>
        <v>5.41</v>
      </c>
      <c r="Q1172" s="33">
        <f t="shared" si="585"/>
        <v>5.41</v>
      </c>
      <c r="R1172" s="33">
        <f t="shared" si="585"/>
        <v>5.41</v>
      </c>
      <c r="S1172" s="33">
        <f t="shared" si="585"/>
        <v>5.41</v>
      </c>
      <c r="T1172" s="33">
        <f t="shared" si="585"/>
        <v>5.41</v>
      </c>
      <c r="U1172" s="33">
        <f t="shared" si="585"/>
        <v>5.41</v>
      </c>
      <c r="V1172" s="33">
        <f t="shared" si="585"/>
        <v>5.41</v>
      </c>
      <c r="W1172" s="33">
        <f t="shared" si="585"/>
        <v>5.41</v>
      </c>
      <c r="X1172" s="33">
        <f t="shared" si="585"/>
        <v>5.41</v>
      </c>
      <c r="Y1172" s="33">
        <f>$B1172</f>
        <v>5.41</v>
      </c>
    </row>
    <row r="1173" spans="1:26" s="11" customFormat="1" ht="18.75" customHeight="1" collapsed="1" thickBot="1">
      <c r="A1173" s="35">
        <v>10</v>
      </c>
      <c r="B1173" s="36">
        <f>B1174+B1175+B1176+B1177</f>
        <v>1889.59</v>
      </c>
      <c r="C1173" s="42">
        <f t="shared" ref="C1173:Q1173" si="586">C1174+C1175+C1176+C1177</f>
        <v>1598.5</v>
      </c>
      <c r="D1173" s="42">
        <f t="shared" si="586"/>
        <v>349.84000000000003</v>
      </c>
      <c r="E1173" s="37">
        <f t="shared" si="586"/>
        <v>339.24000000000007</v>
      </c>
      <c r="F1173" s="37">
        <f t="shared" si="586"/>
        <v>331.98000000000008</v>
      </c>
      <c r="G1173" s="37">
        <f t="shared" si="586"/>
        <v>340.59000000000003</v>
      </c>
      <c r="H1173" s="37">
        <f t="shared" si="586"/>
        <v>504.09000000000009</v>
      </c>
      <c r="I1173" s="37">
        <f t="shared" si="586"/>
        <v>1796.78</v>
      </c>
      <c r="J1173" s="37">
        <f t="shared" si="586"/>
        <v>2722.92</v>
      </c>
      <c r="K1173" s="38">
        <f t="shared" si="586"/>
        <v>2919.5099999999998</v>
      </c>
      <c r="L1173" s="37">
        <f t="shared" si="586"/>
        <v>3149.23</v>
      </c>
      <c r="M1173" s="39">
        <f t="shared" si="586"/>
        <v>3264.88</v>
      </c>
      <c r="N1173" s="38">
        <f t="shared" si="586"/>
        <v>3177.8199999999997</v>
      </c>
      <c r="O1173" s="37">
        <f t="shared" si="586"/>
        <v>3359.5699999999997</v>
      </c>
      <c r="P1173" s="39">
        <f t="shared" si="586"/>
        <v>3399.42</v>
      </c>
      <c r="Q1173" s="40">
        <f t="shared" si="586"/>
        <v>3374.42</v>
      </c>
      <c r="R1173" s="37">
        <f>R1174+R1175+R1176+R1177</f>
        <v>3323.91</v>
      </c>
      <c r="S1173" s="40">
        <f t="shared" ref="S1173:X1173" si="587">S1174+S1175+S1176+S1177</f>
        <v>3317.2</v>
      </c>
      <c r="T1173" s="37">
        <f t="shared" si="587"/>
        <v>3287.09</v>
      </c>
      <c r="U1173" s="42">
        <f t="shared" si="587"/>
        <v>3176.3199999999997</v>
      </c>
      <c r="V1173" s="42">
        <f t="shared" si="587"/>
        <v>2931.23</v>
      </c>
      <c r="W1173" s="42">
        <f t="shared" si="587"/>
        <v>3115.66</v>
      </c>
      <c r="X1173" s="42">
        <f t="shared" si="587"/>
        <v>2423.33</v>
      </c>
      <c r="Y1173" s="43">
        <f>Y1174+Y1175+Y1176+Y1177</f>
        <v>2189.0499999999997</v>
      </c>
    </row>
    <row r="1174" spans="1:26" s="11" customFormat="1" ht="18.75" hidden="1" customHeight="1" outlineLevel="1">
      <c r="A1174" s="20" t="s">
        <v>41</v>
      </c>
      <c r="B1174" s="28">
        <v>1592.76</v>
      </c>
      <c r="C1174" s="22">
        <v>1301.67</v>
      </c>
      <c r="D1174" s="22">
        <v>53.01</v>
      </c>
      <c r="E1174" s="23">
        <v>42.41</v>
      </c>
      <c r="F1174" s="22">
        <v>35.15</v>
      </c>
      <c r="G1174" s="22">
        <v>43.76</v>
      </c>
      <c r="H1174" s="22">
        <v>207.26</v>
      </c>
      <c r="I1174" s="22">
        <v>1499.95</v>
      </c>
      <c r="J1174" s="24">
        <v>2426.09</v>
      </c>
      <c r="K1174" s="22">
        <v>2622.68</v>
      </c>
      <c r="L1174" s="22">
        <v>2852.4</v>
      </c>
      <c r="M1174" s="22">
        <v>2968.05</v>
      </c>
      <c r="N1174" s="22">
        <v>2880.99</v>
      </c>
      <c r="O1174" s="22">
        <v>3062.74</v>
      </c>
      <c r="P1174" s="22">
        <v>3102.59</v>
      </c>
      <c r="Q1174" s="22">
        <v>3077.59</v>
      </c>
      <c r="R1174" s="22">
        <v>3027.08</v>
      </c>
      <c r="S1174" s="22">
        <v>3020.37</v>
      </c>
      <c r="T1174" s="22">
        <v>2990.26</v>
      </c>
      <c r="U1174" s="22">
        <v>2879.49</v>
      </c>
      <c r="V1174" s="22">
        <v>2634.4</v>
      </c>
      <c r="W1174" s="22">
        <v>2818.83</v>
      </c>
      <c r="X1174" s="22">
        <v>2126.5</v>
      </c>
      <c r="Y1174" s="25">
        <v>1892.22</v>
      </c>
    </row>
    <row r="1175" spans="1:26" s="11" customFormat="1" ht="18.75" hidden="1" customHeight="1" outlineLevel="1">
      <c r="A1175" s="27" t="s">
        <v>10</v>
      </c>
      <c r="B1175" s="28">
        <f>$B$1130</f>
        <v>113.59</v>
      </c>
      <c r="C1175" s="29">
        <f>$B1175</f>
        <v>113.59</v>
      </c>
      <c r="D1175" s="29">
        <f t="shared" ref="D1175:X1177" si="588">$B1175</f>
        <v>113.59</v>
      </c>
      <c r="E1175" s="29">
        <f t="shared" si="588"/>
        <v>113.59</v>
      </c>
      <c r="F1175" s="29">
        <f t="shared" si="588"/>
        <v>113.59</v>
      </c>
      <c r="G1175" s="29">
        <f t="shared" si="588"/>
        <v>113.59</v>
      </c>
      <c r="H1175" s="29">
        <f t="shared" si="588"/>
        <v>113.59</v>
      </c>
      <c r="I1175" s="29">
        <f t="shared" si="588"/>
        <v>113.59</v>
      </c>
      <c r="J1175" s="29">
        <f t="shared" si="588"/>
        <v>113.59</v>
      </c>
      <c r="K1175" s="29">
        <f t="shared" si="588"/>
        <v>113.59</v>
      </c>
      <c r="L1175" s="29">
        <f t="shared" si="588"/>
        <v>113.59</v>
      </c>
      <c r="M1175" s="29">
        <f t="shared" si="588"/>
        <v>113.59</v>
      </c>
      <c r="N1175" s="29">
        <f t="shared" si="588"/>
        <v>113.59</v>
      </c>
      <c r="O1175" s="29">
        <f t="shared" si="588"/>
        <v>113.59</v>
      </c>
      <c r="P1175" s="29">
        <f t="shared" si="588"/>
        <v>113.59</v>
      </c>
      <c r="Q1175" s="29">
        <f t="shared" si="588"/>
        <v>113.59</v>
      </c>
      <c r="R1175" s="29">
        <f t="shared" si="588"/>
        <v>113.59</v>
      </c>
      <c r="S1175" s="29">
        <f t="shared" si="588"/>
        <v>113.59</v>
      </c>
      <c r="T1175" s="29">
        <f t="shared" si="588"/>
        <v>113.59</v>
      </c>
      <c r="U1175" s="29">
        <f t="shared" si="588"/>
        <v>113.59</v>
      </c>
      <c r="V1175" s="29">
        <f t="shared" si="588"/>
        <v>113.59</v>
      </c>
      <c r="W1175" s="29">
        <f t="shared" si="588"/>
        <v>113.59</v>
      </c>
      <c r="X1175" s="29">
        <f t="shared" si="588"/>
        <v>113.59</v>
      </c>
      <c r="Y1175" s="29">
        <f>$B1175</f>
        <v>113.59</v>
      </c>
    </row>
    <row r="1176" spans="1:26" s="11" customFormat="1" ht="18.75" hidden="1" customHeight="1" outlineLevel="1">
      <c r="A1176" s="31" t="s">
        <v>11</v>
      </c>
      <c r="B1176" s="28">
        <v>177.83</v>
      </c>
      <c r="C1176" s="29">
        <v>177.83</v>
      </c>
      <c r="D1176" s="29">
        <v>177.83</v>
      </c>
      <c r="E1176" s="29">
        <v>177.83</v>
      </c>
      <c r="F1176" s="29">
        <v>177.83</v>
      </c>
      <c r="G1176" s="29">
        <v>177.83</v>
      </c>
      <c r="H1176" s="29">
        <v>177.83</v>
      </c>
      <c r="I1176" s="29">
        <v>177.83</v>
      </c>
      <c r="J1176" s="29">
        <v>177.83</v>
      </c>
      <c r="K1176" s="29">
        <v>177.83</v>
      </c>
      <c r="L1176" s="29">
        <v>177.83</v>
      </c>
      <c r="M1176" s="29">
        <v>177.83</v>
      </c>
      <c r="N1176" s="29">
        <v>177.83</v>
      </c>
      <c r="O1176" s="29">
        <v>177.83</v>
      </c>
      <c r="P1176" s="29">
        <v>177.83</v>
      </c>
      <c r="Q1176" s="29">
        <v>177.83</v>
      </c>
      <c r="R1176" s="29">
        <v>177.83</v>
      </c>
      <c r="S1176" s="29">
        <v>177.83</v>
      </c>
      <c r="T1176" s="29">
        <v>177.83</v>
      </c>
      <c r="U1176" s="29">
        <v>177.83</v>
      </c>
      <c r="V1176" s="29">
        <v>177.83</v>
      </c>
      <c r="W1176" s="29">
        <v>177.83</v>
      </c>
      <c r="X1176" s="29">
        <v>177.83</v>
      </c>
      <c r="Y1176" s="30">
        <v>177.83</v>
      </c>
      <c r="Z1176" s="26"/>
    </row>
    <row r="1177" spans="1:26" s="11" customFormat="1" ht="18.75" hidden="1" customHeight="1" outlineLevel="1" thickBot="1">
      <c r="A1177" s="32" t="s">
        <v>12</v>
      </c>
      <c r="B1177" s="41">
        <f>$B$1132</f>
        <v>5.41</v>
      </c>
      <c r="C1177" s="33">
        <f>$B1177</f>
        <v>5.41</v>
      </c>
      <c r="D1177" s="33">
        <f t="shared" si="588"/>
        <v>5.41</v>
      </c>
      <c r="E1177" s="33">
        <f t="shared" si="588"/>
        <v>5.41</v>
      </c>
      <c r="F1177" s="33">
        <f t="shared" si="588"/>
        <v>5.41</v>
      </c>
      <c r="G1177" s="33">
        <f t="shared" si="588"/>
        <v>5.41</v>
      </c>
      <c r="H1177" s="33">
        <f t="shared" si="588"/>
        <v>5.41</v>
      </c>
      <c r="I1177" s="33">
        <f t="shared" si="588"/>
        <v>5.41</v>
      </c>
      <c r="J1177" s="33">
        <f t="shared" si="588"/>
        <v>5.41</v>
      </c>
      <c r="K1177" s="33">
        <f t="shared" si="588"/>
        <v>5.41</v>
      </c>
      <c r="L1177" s="33">
        <f t="shared" si="588"/>
        <v>5.41</v>
      </c>
      <c r="M1177" s="33">
        <f t="shared" si="588"/>
        <v>5.41</v>
      </c>
      <c r="N1177" s="33">
        <f t="shared" si="588"/>
        <v>5.41</v>
      </c>
      <c r="O1177" s="33">
        <f t="shared" si="588"/>
        <v>5.41</v>
      </c>
      <c r="P1177" s="33">
        <f t="shared" si="588"/>
        <v>5.41</v>
      </c>
      <c r="Q1177" s="33">
        <f t="shared" si="588"/>
        <v>5.41</v>
      </c>
      <c r="R1177" s="33">
        <f t="shared" si="588"/>
        <v>5.41</v>
      </c>
      <c r="S1177" s="33">
        <f t="shared" si="588"/>
        <v>5.41</v>
      </c>
      <c r="T1177" s="33">
        <f t="shared" si="588"/>
        <v>5.41</v>
      </c>
      <c r="U1177" s="33">
        <f t="shared" si="588"/>
        <v>5.41</v>
      </c>
      <c r="V1177" s="33">
        <f t="shared" si="588"/>
        <v>5.41</v>
      </c>
      <c r="W1177" s="33">
        <f t="shared" si="588"/>
        <v>5.41</v>
      </c>
      <c r="X1177" s="33">
        <f t="shared" si="588"/>
        <v>5.41</v>
      </c>
      <c r="Y1177" s="33">
        <f>$B1177</f>
        <v>5.41</v>
      </c>
    </row>
    <row r="1178" spans="1:26" s="11" customFormat="1" ht="18.75" customHeight="1" collapsed="1" thickBot="1">
      <c r="A1178" s="12">
        <v>11</v>
      </c>
      <c r="B1178" s="36">
        <f>B1179+B1180+B1181+B1182</f>
        <v>1920.84</v>
      </c>
      <c r="C1178" s="42">
        <f t="shared" ref="C1178:Q1178" si="589">C1179+C1180+C1181+C1182</f>
        <v>1717.36</v>
      </c>
      <c r="D1178" s="42">
        <f t="shared" si="589"/>
        <v>1532.79</v>
      </c>
      <c r="E1178" s="37">
        <f t="shared" si="589"/>
        <v>1468.6399999999999</v>
      </c>
      <c r="F1178" s="37">
        <f t="shared" si="589"/>
        <v>1418.3899999999999</v>
      </c>
      <c r="G1178" s="37">
        <f t="shared" si="589"/>
        <v>1502.51</v>
      </c>
      <c r="H1178" s="37">
        <f t="shared" si="589"/>
        <v>1165.8500000000001</v>
      </c>
      <c r="I1178" s="37">
        <f t="shared" si="589"/>
        <v>1596.85</v>
      </c>
      <c r="J1178" s="37">
        <f t="shared" si="589"/>
        <v>2308.48</v>
      </c>
      <c r="K1178" s="38">
        <f t="shared" si="589"/>
        <v>2732.27</v>
      </c>
      <c r="L1178" s="37">
        <f t="shared" si="589"/>
        <v>2943.2</v>
      </c>
      <c r="M1178" s="39">
        <f t="shared" si="589"/>
        <v>3077.88</v>
      </c>
      <c r="N1178" s="38">
        <f t="shared" si="589"/>
        <v>3099.0299999999997</v>
      </c>
      <c r="O1178" s="37">
        <f t="shared" si="589"/>
        <v>3139.83</v>
      </c>
      <c r="P1178" s="39">
        <f t="shared" si="589"/>
        <v>3196.47</v>
      </c>
      <c r="Q1178" s="40">
        <f t="shared" si="589"/>
        <v>3230.46</v>
      </c>
      <c r="R1178" s="37">
        <f>R1179+R1180+R1181+R1182</f>
        <v>3214.77</v>
      </c>
      <c r="S1178" s="40">
        <f t="shared" ref="S1178:X1178" si="590">S1179+S1180+S1181+S1182</f>
        <v>3205.5699999999997</v>
      </c>
      <c r="T1178" s="37">
        <f t="shared" si="590"/>
        <v>3159.56</v>
      </c>
      <c r="U1178" s="42">
        <f t="shared" si="590"/>
        <v>2898.22</v>
      </c>
      <c r="V1178" s="42">
        <f t="shared" si="590"/>
        <v>2895.7799999999997</v>
      </c>
      <c r="W1178" s="42">
        <f t="shared" si="590"/>
        <v>2779.91</v>
      </c>
      <c r="X1178" s="42">
        <f t="shared" si="590"/>
        <v>2320.7999999999997</v>
      </c>
      <c r="Y1178" s="43">
        <f>Y1179+Y1180+Y1181+Y1182</f>
        <v>2137.1</v>
      </c>
    </row>
    <row r="1179" spans="1:26" s="11" customFormat="1" ht="18.75" hidden="1" customHeight="1" outlineLevel="1">
      <c r="A1179" s="20" t="s">
        <v>41</v>
      </c>
      <c r="B1179" s="28">
        <v>1624.01</v>
      </c>
      <c r="C1179" s="22">
        <v>1420.53</v>
      </c>
      <c r="D1179" s="22">
        <v>1235.96</v>
      </c>
      <c r="E1179" s="23">
        <v>1171.81</v>
      </c>
      <c r="F1179" s="22">
        <v>1121.56</v>
      </c>
      <c r="G1179" s="22">
        <v>1205.68</v>
      </c>
      <c r="H1179" s="22">
        <v>869.02</v>
      </c>
      <c r="I1179" s="22">
        <v>1300.02</v>
      </c>
      <c r="J1179" s="24">
        <v>2011.65</v>
      </c>
      <c r="K1179" s="22">
        <v>2435.44</v>
      </c>
      <c r="L1179" s="22">
        <v>2646.37</v>
      </c>
      <c r="M1179" s="22">
        <v>2781.05</v>
      </c>
      <c r="N1179" s="22">
        <v>2802.2</v>
      </c>
      <c r="O1179" s="22">
        <v>2843</v>
      </c>
      <c r="P1179" s="22">
        <v>2899.64</v>
      </c>
      <c r="Q1179" s="22">
        <v>2933.63</v>
      </c>
      <c r="R1179" s="22">
        <v>2917.94</v>
      </c>
      <c r="S1179" s="22">
        <v>2908.74</v>
      </c>
      <c r="T1179" s="22">
        <v>2862.73</v>
      </c>
      <c r="U1179" s="22">
        <v>2601.39</v>
      </c>
      <c r="V1179" s="22">
        <v>2598.9499999999998</v>
      </c>
      <c r="W1179" s="22">
        <v>2483.08</v>
      </c>
      <c r="X1179" s="22">
        <v>2023.97</v>
      </c>
      <c r="Y1179" s="25">
        <v>1840.27</v>
      </c>
    </row>
    <row r="1180" spans="1:26" s="11" customFormat="1" ht="18.75" hidden="1" customHeight="1" outlineLevel="1">
      <c r="A1180" s="27" t="s">
        <v>10</v>
      </c>
      <c r="B1180" s="28">
        <f>$B$1130</f>
        <v>113.59</v>
      </c>
      <c r="C1180" s="29">
        <f>$B1180</f>
        <v>113.59</v>
      </c>
      <c r="D1180" s="29">
        <f t="shared" ref="D1180:X1182" si="591">$B1180</f>
        <v>113.59</v>
      </c>
      <c r="E1180" s="29">
        <f t="shared" si="591"/>
        <v>113.59</v>
      </c>
      <c r="F1180" s="29">
        <f t="shared" si="591"/>
        <v>113.59</v>
      </c>
      <c r="G1180" s="29">
        <f t="shared" si="591"/>
        <v>113.59</v>
      </c>
      <c r="H1180" s="29">
        <f t="shared" si="591"/>
        <v>113.59</v>
      </c>
      <c r="I1180" s="29">
        <f t="shared" si="591"/>
        <v>113.59</v>
      </c>
      <c r="J1180" s="29">
        <f t="shared" si="591"/>
        <v>113.59</v>
      </c>
      <c r="K1180" s="29">
        <f t="shared" si="591"/>
        <v>113.59</v>
      </c>
      <c r="L1180" s="29">
        <f t="shared" si="591"/>
        <v>113.59</v>
      </c>
      <c r="M1180" s="29">
        <f t="shared" si="591"/>
        <v>113.59</v>
      </c>
      <c r="N1180" s="29">
        <f t="shared" si="591"/>
        <v>113.59</v>
      </c>
      <c r="O1180" s="29">
        <f t="shared" si="591"/>
        <v>113.59</v>
      </c>
      <c r="P1180" s="29">
        <f t="shared" si="591"/>
        <v>113.59</v>
      </c>
      <c r="Q1180" s="29">
        <f t="shared" si="591"/>
        <v>113.59</v>
      </c>
      <c r="R1180" s="29">
        <f t="shared" si="591"/>
        <v>113.59</v>
      </c>
      <c r="S1180" s="29">
        <f t="shared" si="591"/>
        <v>113.59</v>
      </c>
      <c r="T1180" s="29">
        <f t="shared" si="591"/>
        <v>113.59</v>
      </c>
      <c r="U1180" s="29">
        <f t="shared" si="591"/>
        <v>113.59</v>
      </c>
      <c r="V1180" s="29">
        <f t="shared" si="591"/>
        <v>113.59</v>
      </c>
      <c r="W1180" s="29">
        <f t="shared" si="591"/>
        <v>113.59</v>
      </c>
      <c r="X1180" s="29">
        <f t="shared" si="591"/>
        <v>113.59</v>
      </c>
      <c r="Y1180" s="29">
        <f>$B1180</f>
        <v>113.59</v>
      </c>
    </row>
    <row r="1181" spans="1:26" s="11" customFormat="1" ht="18.75" hidden="1" customHeight="1" outlineLevel="1">
      <c r="A1181" s="31" t="s">
        <v>11</v>
      </c>
      <c r="B1181" s="28">
        <v>177.83</v>
      </c>
      <c r="C1181" s="29">
        <v>177.83</v>
      </c>
      <c r="D1181" s="29">
        <v>177.83</v>
      </c>
      <c r="E1181" s="29">
        <v>177.83</v>
      </c>
      <c r="F1181" s="29">
        <v>177.83</v>
      </c>
      <c r="G1181" s="29">
        <v>177.83</v>
      </c>
      <c r="H1181" s="29">
        <v>177.83</v>
      </c>
      <c r="I1181" s="29">
        <v>177.83</v>
      </c>
      <c r="J1181" s="29">
        <v>177.83</v>
      </c>
      <c r="K1181" s="29">
        <v>177.83</v>
      </c>
      <c r="L1181" s="29">
        <v>177.83</v>
      </c>
      <c r="M1181" s="29">
        <v>177.83</v>
      </c>
      <c r="N1181" s="29">
        <v>177.83</v>
      </c>
      <c r="O1181" s="29">
        <v>177.83</v>
      </c>
      <c r="P1181" s="29">
        <v>177.83</v>
      </c>
      <c r="Q1181" s="29">
        <v>177.83</v>
      </c>
      <c r="R1181" s="29">
        <v>177.83</v>
      </c>
      <c r="S1181" s="29">
        <v>177.83</v>
      </c>
      <c r="T1181" s="29">
        <v>177.83</v>
      </c>
      <c r="U1181" s="29">
        <v>177.83</v>
      </c>
      <c r="V1181" s="29">
        <v>177.83</v>
      </c>
      <c r="W1181" s="29">
        <v>177.83</v>
      </c>
      <c r="X1181" s="29">
        <v>177.83</v>
      </c>
      <c r="Y1181" s="30">
        <v>177.83</v>
      </c>
      <c r="Z1181" s="26"/>
    </row>
    <row r="1182" spans="1:26" s="11" customFormat="1" ht="18.75" hidden="1" customHeight="1" outlineLevel="1" thickBot="1">
      <c r="A1182" s="32" t="s">
        <v>12</v>
      </c>
      <c r="B1182" s="41">
        <f>$B$1132</f>
        <v>5.41</v>
      </c>
      <c r="C1182" s="33">
        <f>$B1182</f>
        <v>5.41</v>
      </c>
      <c r="D1182" s="33">
        <f t="shared" si="591"/>
        <v>5.41</v>
      </c>
      <c r="E1182" s="33">
        <f t="shared" si="591"/>
        <v>5.41</v>
      </c>
      <c r="F1182" s="33">
        <f t="shared" si="591"/>
        <v>5.41</v>
      </c>
      <c r="G1182" s="33">
        <f t="shared" si="591"/>
        <v>5.41</v>
      </c>
      <c r="H1182" s="33">
        <f t="shared" si="591"/>
        <v>5.41</v>
      </c>
      <c r="I1182" s="33">
        <f t="shared" si="591"/>
        <v>5.41</v>
      </c>
      <c r="J1182" s="33">
        <f t="shared" si="591"/>
        <v>5.41</v>
      </c>
      <c r="K1182" s="33">
        <f t="shared" si="591"/>
        <v>5.41</v>
      </c>
      <c r="L1182" s="33">
        <f t="shared" si="591"/>
        <v>5.41</v>
      </c>
      <c r="M1182" s="33">
        <f t="shared" si="591"/>
        <v>5.41</v>
      </c>
      <c r="N1182" s="33">
        <f t="shared" si="591"/>
        <v>5.41</v>
      </c>
      <c r="O1182" s="33">
        <f t="shared" si="591"/>
        <v>5.41</v>
      </c>
      <c r="P1182" s="33">
        <f t="shared" si="591"/>
        <v>5.41</v>
      </c>
      <c r="Q1182" s="33">
        <f t="shared" si="591"/>
        <v>5.41</v>
      </c>
      <c r="R1182" s="33">
        <f t="shared" si="591"/>
        <v>5.41</v>
      </c>
      <c r="S1182" s="33">
        <f t="shared" si="591"/>
        <v>5.41</v>
      </c>
      <c r="T1182" s="33">
        <f t="shared" si="591"/>
        <v>5.41</v>
      </c>
      <c r="U1182" s="33">
        <f t="shared" si="591"/>
        <v>5.41</v>
      </c>
      <c r="V1182" s="33">
        <f t="shared" si="591"/>
        <v>5.41</v>
      </c>
      <c r="W1182" s="33">
        <f t="shared" si="591"/>
        <v>5.41</v>
      </c>
      <c r="X1182" s="33">
        <f t="shared" si="591"/>
        <v>5.41</v>
      </c>
      <c r="Y1182" s="33">
        <f>$B1182</f>
        <v>5.41</v>
      </c>
    </row>
    <row r="1183" spans="1:26" s="11" customFormat="1" ht="18.75" customHeight="1" collapsed="1" thickBot="1">
      <c r="A1183" s="35">
        <v>12</v>
      </c>
      <c r="B1183" s="36">
        <f>B1184+B1185+B1186+B1187</f>
        <v>1787.9299999999998</v>
      </c>
      <c r="C1183" s="42">
        <f t="shared" ref="C1183:Q1183" si="592">C1184+C1185+C1186+C1187</f>
        <v>1538.76</v>
      </c>
      <c r="D1183" s="42">
        <f t="shared" si="592"/>
        <v>1343.1999999999998</v>
      </c>
      <c r="E1183" s="37">
        <f t="shared" si="592"/>
        <v>1311.85</v>
      </c>
      <c r="F1183" s="37">
        <f t="shared" si="592"/>
        <v>1153.6500000000001</v>
      </c>
      <c r="G1183" s="37">
        <f t="shared" si="592"/>
        <v>1293.07</v>
      </c>
      <c r="H1183" s="37">
        <f t="shared" si="592"/>
        <v>774.32</v>
      </c>
      <c r="I1183" s="37">
        <f t="shared" si="592"/>
        <v>1264.44</v>
      </c>
      <c r="J1183" s="37">
        <f t="shared" si="592"/>
        <v>1791.3799999999999</v>
      </c>
      <c r="K1183" s="38">
        <f t="shared" si="592"/>
        <v>2385.19</v>
      </c>
      <c r="L1183" s="37">
        <f t="shared" si="592"/>
        <v>2772.6</v>
      </c>
      <c r="M1183" s="39">
        <f t="shared" si="592"/>
        <v>2760.74</v>
      </c>
      <c r="N1183" s="38">
        <f t="shared" si="592"/>
        <v>2768.62</v>
      </c>
      <c r="O1183" s="37">
        <f t="shared" si="592"/>
        <v>2781.1</v>
      </c>
      <c r="P1183" s="39">
        <f t="shared" si="592"/>
        <v>2802.7799999999997</v>
      </c>
      <c r="Q1183" s="40">
        <f t="shared" si="592"/>
        <v>2848.45</v>
      </c>
      <c r="R1183" s="37">
        <f>R1184+R1185+R1186+R1187</f>
        <v>2990.0699999999997</v>
      </c>
      <c r="S1183" s="40">
        <f t="shared" ref="S1183:X1183" si="593">S1184+S1185+S1186+S1187</f>
        <v>3080.61</v>
      </c>
      <c r="T1183" s="37">
        <f t="shared" si="593"/>
        <v>2993.93</v>
      </c>
      <c r="U1183" s="42">
        <f t="shared" si="593"/>
        <v>2885.61</v>
      </c>
      <c r="V1183" s="42">
        <f t="shared" si="593"/>
        <v>2854.62</v>
      </c>
      <c r="W1183" s="42">
        <f t="shared" si="593"/>
        <v>2826.97</v>
      </c>
      <c r="X1183" s="42">
        <f t="shared" si="593"/>
        <v>2385.6799999999998</v>
      </c>
      <c r="Y1183" s="43">
        <f>Y1184+Y1185+Y1186+Y1187</f>
        <v>1910.47</v>
      </c>
    </row>
    <row r="1184" spans="1:26" s="11" customFormat="1" ht="18.75" hidden="1" customHeight="1" outlineLevel="1">
      <c r="A1184" s="20" t="s">
        <v>41</v>
      </c>
      <c r="B1184" s="28">
        <v>1491.1</v>
      </c>
      <c r="C1184" s="22">
        <v>1241.93</v>
      </c>
      <c r="D1184" s="22">
        <v>1046.3699999999999</v>
      </c>
      <c r="E1184" s="23">
        <v>1015.02</v>
      </c>
      <c r="F1184" s="22">
        <v>856.82</v>
      </c>
      <c r="G1184" s="22">
        <v>996.24</v>
      </c>
      <c r="H1184" s="22">
        <v>477.49</v>
      </c>
      <c r="I1184" s="22">
        <v>967.61</v>
      </c>
      <c r="J1184" s="24">
        <v>1494.55</v>
      </c>
      <c r="K1184" s="22">
        <v>2088.36</v>
      </c>
      <c r="L1184" s="22">
        <v>2475.77</v>
      </c>
      <c r="M1184" s="22">
        <v>2463.91</v>
      </c>
      <c r="N1184" s="22">
        <v>2471.79</v>
      </c>
      <c r="O1184" s="22">
        <v>2484.27</v>
      </c>
      <c r="P1184" s="22">
        <v>2505.9499999999998</v>
      </c>
      <c r="Q1184" s="22">
        <v>2551.62</v>
      </c>
      <c r="R1184" s="22">
        <v>2693.24</v>
      </c>
      <c r="S1184" s="22">
        <v>2783.78</v>
      </c>
      <c r="T1184" s="22">
        <v>2697.1</v>
      </c>
      <c r="U1184" s="22">
        <v>2588.7800000000002</v>
      </c>
      <c r="V1184" s="22">
        <v>2557.79</v>
      </c>
      <c r="W1184" s="22">
        <v>2530.14</v>
      </c>
      <c r="X1184" s="22">
        <v>2088.85</v>
      </c>
      <c r="Y1184" s="25">
        <v>1613.64</v>
      </c>
    </row>
    <row r="1185" spans="1:26" s="11" customFormat="1" ht="18.75" hidden="1" customHeight="1" outlineLevel="1">
      <c r="A1185" s="27" t="s">
        <v>10</v>
      </c>
      <c r="B1185" s="28">
        <f>$B$1130</f>
        <v>113.59</v>
      </c>
      <c r="C1185" s="29">
        <f>$B1185</f>
        <v>113.59</v>
      </c>
      <c r="D1185" s="29">
        <f t="shared" ref="D1185:X1187" si="594">$B1185</f>
        <v>113.59</v>
      </c>
      <c r="E1185" s="29">
        <f t="shared" si="594"/>
        <v>113.59</v>
      </c>
      <c r="F1185" s="29">
        <f t="shared" si="594"/>
        <v>113.59</v>
      </c>
      <c r="G1185" s="29">
        <f t="shared" si="594"/>
        <v>113.59</v>
      </c>
      <c r="H1185" s="29">
        <f t="shared" si="594"/>
        <v>113.59</v>
      </c>
      <c r="I1185" s="29">
        <f t="shared" si="594"/>
        <v>113.59</v>
      </c>
      <c r="J1185" s="29">
        <f t="shared" si="594"/>
        <v>113.59</v>
      </c>
      <c r="K1185" s="29">
        <f t="shared" si="594"/>
        <v>113.59</v>
      </c>
      <c r="L1185" s="29">
        <f t="shared" si="594"/>
        <v>113.59</v>
      </c>
      <c r="M1185" s="29">
        <f t="shared" si="594"/>
        <v>113.59</v>
      </c>
      <c r="N1185" s="29">
        <f t="shared" si="594"/>
        <v>113.59</v>
      </c>
      <c r="O1185" s="29">
        <f t="shared" si="594"/>
        <v>113.59</v>
      </c>
      <c r="P1185" s="29">
        <f t="shared" si="594"/>
        <v>113.59</v>
      </c>
      <c r="Q1185" s="29">
        <f t="shared" si="594"/>
        <v>113.59</v>
      </c>
      <c r="R1185" s="29">
        <f t="shared" si="594"/>
        <v>113.59</v>
      </c>
      <c r="S1185" s="29">
        <f t="shared" si="594"/>
        <v>113.59</v>
      </c>
      <c r="T1185" s="29">
        <f t="shared" si="594"/>
        <v>113.59</v>
      </c>
      <c r="U1185" s="29">
        <f t="shared" si="594"/>
        <v>113.59</v>
      </c>
      <c r="V1185" s="29">
        <f t="shared" si="594"/>
        <v>113.59</v>
      </c>
      <c r="W1185" s="29">
        <f t="shared" si="594"/>
        <v>113.59</v>
      </c>
      <c r="X1185" s="29">
        <f t="shared" si="594"/>
        <v>113.59</v>
      </c>
      <c r="Y1185" s="29">
        <f>$B1185</f>
        <v>113.59</v>
      </c>
    </row>
    <row r="1186" spans="1:26" s="11" customFormat="1" ht="18.75" hidden="1" customHeight="1" outlineLevel="1">
      <c r="A1186" s="31" t="s">
        <v>11</v>
      </c>
      <c r="B1186" s="28">
        <v>177.83</v>
      </c>
      <c r="C1186" s="29">
        <v>177.83</v>
      </c>
      <c r="D1186" s="29">
        <v>177.83</v>
      </c>
      <c r="E1186" s="29">
        <v>177.83</v>
      </c>
      <c r="F1186" s="29">
        <v>177.83</v>
      </c>
      <c r="G1186" s="29">
        <v>177.83</v>
      </c>
      <c r="H1186" s="29">
        <v>177.83</v>
      </c>
      <c r="I1186" s="29">
        <v>177.83</v>
      </c>
      <c r="J1186" s="29">
        <v>177.83</v>
      </c>
      <c r="K1186" s="29">
        <v>177.83</v>
      </c>
      <c r="L1186" s="29">
        <v>177.83</v>
      </c>
      <c r="M1186" s="29">
        <v>177.83</v>
      </c>
      <c r="N1186" s="29">
        <v>177.83</v>
      </c>
      <c r="O1186" s="29">
        <v>177.83</v>
      </c>
      <c r="P1186" s="29">
        <v>177.83</v>
      </c>
      <c r="Q1186" s="29">
        <v>177.83</v>
      </c>
      <c r="R1186" s="29">
        <v>177.83</v>
      </c>
      <c r="S1186" s="29">
        <v>177.83</v>
      </c>
      <c r="T1186" s="29">
        <v>177.83</v>
      </c>
      <c r="U1186" s="29">
        <v>177.83</v>
      </c>
      <c r="V1186" s="29">
        <v>177.83</v>
      </c>
      <c r="W1186" s="29">
        <v>177.83</v>
      </c>
      <c r="X1186" s="29">
        <v>177.83</v>
      </c>
      <c r="Y1186" s="30">
        <v>177.83</v>
      </c>
      <c r="Z1186" s="26"/>
    </row>
    <row r="1187" spans="1:26" s="11" customFormat="1" ht="18.75" hidden="1" customHeight="1" outlineLevel="1" thickBot="1">
      <c r="A1187" s="32" t="s">
        <v>12</v>
      </c>
      <c r="B1187" s="41">
        <f>$B$1132</f>
        <v>5.41</v>
      </c>
      <c r="C1187" s="33">
        <f>$B1187</f>
        <v>5.41</v>
      </c>
      <c r="D1187" s="33">
        <f t="shared" si="594"/>
        <v>5.41</v>
      </c>
      <c r="E1187" s="33">
        <f t="shared" si="594"/>
        <v>5.41</v>
      </c>
      <c r="F1187" s="33">
        <f t="shared" si="594"/>
        <v>5.41</v>
      </c>
      <c r="G1187" s="33">
        <f t="shared" si="594"/>
        <v>5.41</v>
      </c>
      <c r="H1187" s="33">
        <f t="shared" si="594"/>
        <v>5.41</v>
      </c>
      <c r="I1187" s="33">
        <f t="shared" si="594"/>
        <v>5.41</v>
      </c>
      <c r="J1187" s="33">
        <f t="shared" si="594"/>
        <v>5.41</v>
      </c>
      <c r="K1187" s="33">
        <f t="shared" si="594"/>
        <v>5.41</v>
      </c>
      <c r="L1187" s="33">
        <f t="shared" si="594"/>
        <v>5.41</v>
      </c>
      <c r="M1187" s="33">
        <f t="shared" si="594"/>
        <v>5.41</v>
      </c>
      <c r="N1187" s="33">
        <f t="shared" si="594"/>
        <v>5.41</v>
      </c>
      <c r="O1187" s="33">
        <f t="shared" si="594"/>
        <v>5.41</v>
      </c>
      <c r="P1187" s="33">
        <f t="shared" si="594"/>
        <v>5.41</v>
      </c>
      <c r="Q1187" s="33">
        <f t="shared" si="594"/>
        <v>5.41</v>
      </c>
      <c r="R1187" s="33">
        <f t="shared" si="594"/>
        <v>5.41</v>
      </c>
      <c r="S1187" s="33">
        <f t="shared" si="594"/>
        <v>5.41</v>
      </c>
      <c r="T1187" s="33">
        <f t="shared" si="594"/>
        <v>5.41</v>
      </c>
      <c r="U1187" s="33">
        <f t="shared" si="594"/>
        <v>5.41</v>
      </c>
      <c r="V1187" s="33">
        <f t="shared" si="594"/>
        <v>5.41</v>
      </c>
      <c r="W1187" s="33">
        <f t="shared" si="594"/>
        <v>5.41</v>
      </c>
      <c r="X1187" s="33">
        <f t="shared" si="594"/>
        <v>5.41</v>
      </c>
      <c r="Y1187" s="33">
        <f>$B1187</f>
        <v>5.41</v>
      </c>
    </row>
    <row r="1188" spans="1:26" s="11" customFormat="1" ht="18.75" customHeight="1" collapsed="1" thickBot="1">
      <c r="A1188" s="12">
        <v>13</v>
      </c>
      <c r="B1188" s="36">
        <f>B1189+B1190+B1191+B1192</f>
        <v>1431.77</v>
      </c>
      <c r="C1188" s="42">
        <f t="shared" ref="C1188:Q1188" si="595">C1189+C1190+C1191+C1192</f>
        <v>936.56000000000006</v>
      </c>
      <c r="D1188" s="42">
        <f t="shared" si="595"/>
        <v>336.11000000000007</v>
      </c>
      <c r="E1188" s="37">
        <f t="shared" si="595"/>
        <v>332.65000000000003</v>
      </c>
      <c r="F1188" s="37">
        <f t="shared" si="595"/>
        <v>331.85000000000008</v>
      </c>
      <c r="G1188" s="37">
        <f t="shared" si="595"/>
        <v>337.88000000000005</v>
      </c>
      <c r="H1188" s="37">
        <f t="shared" si="595"/>
        <v>336.57000000000005</v>
      </c>
      <c r="I1188" s="37">
        <f t="shared" si="595"/>
        <v>1789.56</v>
      </c>
      <c r="J1188" s="37">
        <f t="shared" si="595"/>
        <v>2607.9</v>
      </c>
      <c r="K1188" s="38">
        <f t="shared" si="595"/>
        <v>2873.0699999999997</v>
      </c>
      <c r="L1188" s="37">
        <f t="shared" si="595"/>
        <v>2935.61</v>
      </c>
      <c r="M1188" s="39">
        <f t="shared" si="595"/>
        <v>3000.25</v>
      </c>
      <c r="N1188" s="38">
        <f t="shared" si="595"/>
        <v>3046.61</v>
      </c>
      <c r="O1188" s="37">
        <f t="shared" si="595"/>
        <v>3119.11</v>
      </c>
      <c r="P1188" s="39">
        <f t="shared" si="595"/>
        <v>3206.96</v>
      </c>
      <c r="Q1188" s="40">
        <f t="shared" si="595"/>
        <v>3229</v>
      </c>
      <c r="R1188" s="37">
        <f>R1189+R1190+R1191+R1192</f>
        <v>3214.88</v>
      </c>
      <c r="S1188" s="40">
        <f t="shared" ref="S1188:X1188" si="596">S1189+S1190+S1191+S1192</f>
        <v>3166.09</v>
      </c>
      <c r="T1188" s="37">
        <f t="shared" si="596"/>
        <v>3082.7599999999998</v>
      </c>
      <c r="U1188" s="42">
        <f t="shared" si="596"/>
        <v>2780.49</v>
      </c>
      <c r="V1188" s="42">
        <f t="shared" si="596"/>
        <v>2770.5499999999997</v>
      </c>
      <c r="W1188" s="42">
        <f t="shared" si="596"/>
        <v>2743.31</v>
      </c>
      <c r="X1188" s="42">
        <f t="shared" si="596"/>
        <v>2082.37</v>
      </c>
      <c r="Y1188" s="43">
        <f>Y1189+Y1190+Y1191+Y1192</f>
        <v>1716.62</v>
      </c>
    </row>
    <row r="1189" spans="1:26" s="11" customFormat="1" ht="18.75" hidden="1" customHeight="1" outlineLevel="1">
      <c r="A1189" s="20" t="s">
        <v>41</v>
      </c>
      <c r="B1189" s="28">
        <v>1134.94</v>
      </c>
      <c r="C1189" s="22">
        <v>639.73</v>
      </c>
      <c r="D1189" s="22">
        <v>39.28</v>
      </c>
      <c r="E1189" s="23">
        <v>35.82</v>
      </c>
      <c r="F1189" s="22">
        <v>35.020000000000003</v>
      </c>
      <c r="G1189" s="22">
        <v>41.05</v>
      </c>
      <c r="H1189" s="22">
        <v>39.74</v>
      </c>
      <c r="I1189" s="22">
        <v>1492.73</v>
      </c>
      <c r="J1189" s="24">
        <v>2311.0700000000002</v>
      </c>
      <c r="K1189" s="22">
        <v>2576.2399999999998</v>
      </c>
      <c r="L1189" s="22">
        <v>2638.78</v>
      </c>
      <c r="M1189" s="22">
        <v>2703.42</v>
      </c>
      <c r="N1189" s="22">
        <v>2749.78</v>
      </c>
      <c r="O1189" s="22">
        <v>2822.28</v>
      </c>
      <c r="P1189" s="22">
        <v>2910.13</v>
      </c>
      <c r="Q1189" s="22">
        <v>2932.17</v>
      </c>
      <c r="R1189" s="22">
        <v>2918.05</v>
      </c>
      <c r="S1189" s="22">
        <v>2869.26</v>
      </c>
      <c r="T1189" s="22">
        <v>2785.93</v>
      </c>
      <c r="U1189" s="22">
        <v>2483.66</v>
      </c>
      <c r="V1189" s="22">
        <v>2473.7199999999998</v>
      </c>
      <c r="W1189" s="22">
        <v>2446.48</v>
      </c>
      <c r="X1189" s="22">
        <v>1785.54</v>
      </c>
      <c r="Y1189" s="25">
        <v>1419.79</v>
      </c>
    </row>
    <row r="1190" spans="1:26" s="11" customFormat="1" ht="18.75" hidden="1" customHeight="1" outlineLevel="1">
      <c r="A1190" s="27" t="s">
        <v>10</v>
      </c>
      <c r="B1190" s="28">
        <f>$B$1130</f>
        <v>113.59</v>
      </c>
      <c r="C1190" s="29">
        <f>$B1190</f>
        <v>113.59</v>
      </c>
      <c r="D1190" s="29">
        <f t="shared" ref="D1190:X1192" si="597">$B1190</f>
        <v>113.59</v>
      </c>
      <c r="E1190" s="29">
        <f t="shared" si="597"/>
        <v>113.59</v>
      </c>
      <c r="F1190" s="29">
        <f t="shared" si="597"/>
        <v>113.59</v>
      </c>
      <c r="G1190" s="29">
        <f t="shared" si="597"/>
        <v>113.59</v>
      </c>
      <c r="H1190" s="29">
        <f t="shared" si="597"/>
        <v>113.59</v>
      </c>
      <c r="I1190" s="29">
        <f t="shared" si="597"/>
        <v>113.59</v>
      </c>
      <c r="J1190" s="29">
        <f t="shared" si="597"/>
        <v>113.59</v>
      </c>
      <c r="K1190" s="29">
        <f t="shared" si="597"/>
        <v>113.59</v>
      </c>
      <c r="L1190" s="29">
        <f t="shared" si="597"/>
        <v>113.59</v>
      </c>
      <c r="M1190" s="29">
        <f t="shared" si="597"/>
        <v>113.59</v>
      </c>
      <c r="N1190" s="29">
        <f t="shared" si="597"/>
        <v>113.59</v>
      </c>
      <c r="O1190" s="29">
        <f t="shared" si="597"/>
        <v>113.59</v>
      </c>
      <c r="P1190" s="29">
        <f t="shared" si="597"/>
        <v>113.59</v>
      </c>
      <c r="Q1190" s="29">
        <f t="shared" si="597"/>
        <v>113.59</v>
      </c>
      <c r="R1190" s="29">
        <f t="shared" si="597"/>
        <v>113.59</v>
      </c>
      <c r="S1190" s="29">
        <f t="shared" si="597"/>
        <v>113.59</v>
      </c>
      <c r="T1190" s="29">
        <f t="shared" si="597"/>
        <v>113.59</v>
      </c>
      <c r="U1190" s="29">
        <f t="shared" si="597"/>
        <v>113.59</v>
      </c>
      <c r="V1190" s="29">
        <f t="shared" si="597"/>
        <v>113.59</v>
      </c>
      <c r="W1190" s="29">
        <f t="shared" si="597"/>
        <v>113.59</v>
      </c>
      <c r="X1190" s="29">
        <f t="shared" si="597"/>
        <v>113.59</v>
      </c>
      <c r="Y1190" s="29">
        <f>$B1190</f>
        <v>113.59</v>
      </c>
    </row>
    <row r="1191" spans="1:26" s="11" customFormat="1" ht="18.75" hidden="1" customHeight="1" outlineLevel="1">
      <c r="A1191" s="31" t="s">
        <v>11</v>
      </c>
      <c r="B1191" s="28">
        <v>177.83</v>
      </c>
      <c r="C1191" s="29">
        <v>177.83</v>
      </c>
      <c r="D1191" s="29">
        <v>177.83</v>
      </c>
      <c r="E1191" s="29">
        <v>177.83</v>
      </c>
      <c r="F1191" s="29">
        <v>177.83</v>
      </c>
      <c r="G1191" s="29">
        <v>177.83</v>
      </c>
      <c r="H1191" s="29">
        <v>177.83</v>
      </c>
      <c r="I1191" s="29">
        <v>177.83</v>
      </c>
      <c r="J1191" s="29">
        <v>177.83</v>
      </c>
      <c r="K1191" s="29">
        <v>177.83</v>
      </c>
      <c r="L1191" s="29">
        <v>177.83</v>
      </c>
      <c r="M1191" s="29">
        <v>177.83</v>
      </c>
      <c r="N1191" s="29">
        <v>177.83</v>
      </c>
      <c r="O1191" s="29">
        <v>177.83</v>
      </c>
      <c r="P1191" s="29">
        <v>177.83</v>
      </c>
      <c r="Q1191" s="29">
        <v>177.83</v>
      </c>
      <c r="R1191" s="29">
        <v>177.83</v>
      </c>
      <c r="S1191" s="29">
        <v>177.83</v>
      </c>
      <c r="T1191" s="29">
        <v>177.83</v>
      </c>
      <c r="U1191" s="29">
        <v>177.83</v>
      </c>
      <c r="V1191" s="29">
        <v>177.83</v>
      </c>
      <c r="W1191" s="29">
        <v>177.83</v>
      </c>
      <c r="X1191" s="29">
        <v>177.83</v>
      </c>
      <c r="Y1191" s="30">
        <v>177.83</v>
      </c>
      <c r="Z1191" s="26"/>
    </row>
    <row r="1192" spans="1:26" s="11" customFormat="1" ht="18.75" hidden="1" customHeight="1" outlineLevel="1" thickBot="1">
      <c r="A1192" s="32" t="s">
        <v>12</v>
      </c>
      <c r="B1192" s="41">
        <f>$B$1132</f>
        <v>5.41</v>
      </c>
      <c r="C1192" s="33">
        <f>$B1192</f>
        <v>5.41</v>
      </c>
      <c r="D1192" s="33">
        <f t="shared" si="597"/>
        <v>5.41</v>
      </c>
      <c r="E1192" s="33">
        <f t="shared" si="597"/>
        <v>5.41</v>
      </c>
      <c r="F1192" s="33">
        <f t="shared" si="597"/>
        <v>5.41</v>
      </c>
      <c r="G1192" s="33">
        <f t="shared" si="597"/>
        <v>5.41</v>
      </c>
      <c r="H1192" s="33">
        <f t="shared" si="597"/>
        <v>5.41</v>
      </c>
      <c r="I1192" s="33">
        <f t="shared" si="597"/>
        <v>5.41</v>
      </c>
      <c r="J1192" s="33">
        <f t="shared" si="597"/>
        <v>5.41</v>
      </c>
      <c r="K1192" s="33">
        <f t="shared" si="597"/>
        <v>5.41</v>
      </c>
      <c r="L1192" s="33">
        <f t="shared" si="597"/>
        <v>5.41</v>
      </c>
      <c r="M1192" s="33">
        <f t="shared" si="597"/>
        <v>5.41</v>
      </c>
      <c r="N1192" s="33">
        <f t="shared" si="597"/>
        <v>5.41</v>
      </c>
      <c r="O1192" s="33">
        <f t="shared" si="597"/>
        <v>5.41</v>
      </c>
      <c r="P1192" s="33">
        <f t="shared" si="597"/>
        <v>5.41</v>
      </c>
      <c r="Q1192" s="33">
        <f t="shared" si="597"/>
        <v>5.41</v>
      </c>
      <c r="R1192" s="33">
        <f t="shared" si="597"/>
        <v>5.41</v>
      </c>
      <c r="S1192" s="33">
        <f t="shared" si="597"/>
        <v>5.41</v>
      </c>
      <c r="T1192" s="33">
        <f t="shared" si="597"/>
        <v>5.41</v>
      </c>
      <c r="U1192" s="33">
        <f t="shared" si="597"/>
        <v>5.41</v>
      </c>
      <c r="V1192" s="33">
        <f t="shared" si="597"/>
        <v>5.41</v>
      </c>
      <c r="W1192" s="33">
        <f t="shared" si="597"/>
        <v>5.41</v>
      </c>
      <c r="X1192" s="33">
        <f t="shared" si="597"/>
        <v>5.41</v>
      </c>
      <c r="Y1192" s="33">
        <f>$B1192</f>
        <v>5.41</v>
      </c>
    </row>
    <row r="1193" spans="1:26" s="11" customFormat="1" ht="18.75" customHeight="1" collapsed="1" thickBot="1">
      <c r="A1193" s="35">
        <v>14</v>
      </c>
      <c r="B1193" s="36">
        <f>B1194+B1195+B1196+B1197</f>
        <v>437.23000000000008</v>
      </c>
      <c r="C1193" s="42">
        <f t="shared" ref="C1193:Q1193" si="598">C1194+C1195+C1196+C1197</f>
        <v>410.95000000000005</v>
      </c>
      <c r="D1193" s="42">
        <f t="shared" si="598"/>
        <v>328.95000000000005</v>
      </c>
      <c r="E1193" s="37">
        <f t="shared" si="598"/>
        <v>328.95000000000005</v>
      </c>
      <c r="F1193" s="37">
        <f t="shared" si="598"/>
        <v>328.95000000000005</v>
      </c>
      <c r="G1193" s="37">
        <f t="shared" si="598"/>
        <v>329.16</v>
      </c>
      <c r="H1193" s="37">
        <f t="shared" si="598"/>
        <v>331.51000000000005</v>
      </c>
      <c r="I1193" s="37">
        <f t="shared" si="598"/>
        <v>2047.49</v>
      </c>
      <c r="J1193" s="37">
        <f t="shared" si="598"/>
        <v>2817.36</v>
      </c>
      <c r="K1193" s="38">
        <f t="shared" si="598"/>
        <v>2779.64</v>
      </c>
      <c r="L1193" s="37">
        <f t="shared" si="598"/>
        <v>2851.71</v>
      </c>
      <c r="M1193" s="39">
        <f t="shared" si="598"/>
        <v>2901.65</v>
      </c>
      <c r="N1193" s="38">
        <f t="shared" si="598"/>
        <v>2905.71</v>
      </c>
      <c r="O1193" s="37">
        <f t="shared" si="598"/>
        <v>2979.61</v>
      </c>
      <c r="P1193" s="39">
        <f t="shared" si="598"/>
        <v>3085.16</v>
      </c>
      <c r="Q1193" s="40">
        <f t="shared" si="598"/>
        <v>3256.89</v>
      </c>
      <c r="R1193" s="37">
        <f>R1194+R1195+R1196+R1197</f>
        <v>3220.35</v>
      </c>
      <c r="S1193" s="40">
        <f t="shared" ref="S1193:X1193" si="599">S1194+S1195+S1196+S1197</f>
        <v>3107.0099999999998</v>
      </c>
      <c r="T1193" s="37">
        <f t="shared" si="599"/>
        <v>2947.74</v>
      </c>
      <c r="U1193" s="42">
        <f t="shared" si="599"/>
        <v>2803.7799999999997</v>
      </c>
      <c r="V1193" s="42">
        <f t="shared" si="599"/>
        <v>2785.5</v>
      </c>
      <c r="W1193" s="42">
        <f t="shared" si="599"/>
        <v>2771.94</v>
      </c>
      <c r="X1193" s="42">
        <f t="shared" si="599"/>
        <v>1996.22</v>
      </c>
      <c r="Y1193" s="43">
        <f>Y1194+Y1195+Y1196+Y1197</f>
        <v>1817.58</v>
      </c>
    </row>
    <row r="1194" spans="1:26" s="11" customFormat="1" ht="18.75" hidden="1" customHeight="1" outlineLevel="1">
      <c r="A1194" s="20" t="s">
        <v>41</v>
      </c>
      <c r="B1194" s="28">
        <v>140.4</v>
      </c>
      <c r="C1194" s="22">
        <v>114.12</v>
      </c>
      <c r="D1194" s="22">
        <v>32.119999999999997</v>
      </c>
      <c r="E1194" s="23">
        <v>32.119999999999997</v>
      </c>
      <c r="F1194" s="22">
        <v>32.119999999999997</v>
      </c>
      <c r="G1194" s="22">
        <v>32.33</v>
      </c>
      <c r="H1194" s="22">
        <v>34.68</v>
      </c>
      <c r="I1194" s="22">
        <v>1750.66</v>
      </c>
      <c r="J1194" s="24">
        <v>2520.5300000000002</v>
      </c>
      <c r="K1194" s="22">
        <v>2482.81</v>
      </c>
      <c r="L1194" s="22">
        <v>2554.88</v>
      </c>
      <c r="M1194" s="22">
        <v>2604.8200000000002</v>
      </c>
      <c r="N1194" s="22">
        <v>2608.88</v>
      </c>
      <c r="O1194" s="22">
        <v>2682.78</v>
      </c>
      <c r="P1194" s="22">
        <v>2788.33</v>
      </c>
      <c r="Q1194" s="22">
        <v>2960.06</v>
      </c>
      <c r="R1194" s="22">
        <v>2923.52</v>
      </c>
      <c r="S1194" s="22">
        <v>2810.18</v>
      </c>
      <c r="T1194" s="22">
        <v>2650.91</v>
      </c>
      <c r="U1194" s="22">
        <v>2506.9499999999998</v>
      </c>
      <c r="V1194" s="22">
        <v>2488.67</v>
      </c>
      <c r="W1194" s="22">
        <v>2475.11</v>
      </c>
      <c r="X1194" s="22">
        <v>1699.39</v>
      </c>
      <c r="Y1194" s="25">
        <v>1520.75</v>
      </c>
    </row>
    <row r="1195" spans="1:26" s="11" customFormat="1" ht="18.75" hidden="1" customHeight="1" outlineLevel="1">
      <c r="A1195" s="27" t="s">
        <v>10</v>
      </c>
      <c r="B1195" s="28">
        <f>$B$1130</f>
        <v>113.59</v>
      </c>
      <c r="C1195" s="29">
        <f>$B1195</f>
        <v>113.59</v>
      </c>
      <c r="D1195" s="29">
        <f t="shared" ref="D1195:X1197" si="600">$B1195</f>
        <v>113.59</v>
      </c>
      <c r="E1195" s="29">
        <f t="shared" si="600"/>
        <v>113.59</v>
      </c>
      <c r="F1195" s="29">
        <f t="shared" si="600"/>
        <v>113.59</v>
      </c>
      <c r="G1195" s="29">
        <f t="shared" si="600"/>
        <v>113.59</v>
      </c>
      <c r="H1195" s="29">
        <f t="shared" si="600"/>
        <v>113.59</v>
      </c>
      <c r="I1195" s="29">
        <f t="shared" si="600"/>
        <v>113.59</v>
      </c>
      <c r="J1195" s="29">
        <f t="shared" si="600"/>
        <v>113.59</v>
      </c>
      <c r="K1195" s="29">
        <f t="shared" si="600"/>
        <v>113.59</v>
      </c>
      <c r="L1195" s="29">
        <f t="shared" si="600"/>
        <v>113.59</v>
      </c>
      <c r="M1195" s="29">
        <f t="shared" si="600"/>
        <v>113.59</v>
      </c>
      <c r="N1195" s="29">
        <f t="shared" si="600"/>
        <v>113.59</v>
      </c>
      <c r="O1195" s="29">
        <f t="shared" si="600"/>
        <v>113.59</v>
      </c>
      <c r="P1195" s="29">
        <f t="shared" si="600"/>
        <v>113.59</v>
      </c>
      <c r="Q1195" s="29">
        <f t="shared" si="600"/>
        <v>113.59</v>
      </c>
      <c r="R1195" s="29">
        <f t="shared" si="600"/>
        <v>113.59</v>
      </c>
      <c r="S1195" s="29">
        <f t="shared" si="600"/>
        <v>113.59</v>
      </c>
      <c r="T1195" s="29">
        <f t="shared" si="600"/>
        <v>113.59</v>
      </c>
      <c r="U1195" s="29">
        <f t="shared" si="600"/>
        <v>113.59</v>
      </c>
      <c r="V1195" s="29">
        <f t="shared" si="600"/>
        <v>113.59</v>
      </c>
      <c r="W1195" s="29">
        <f t="shared" si="600"/>
        <v>113.59</v>
      </c>
      <c r="X1195" s="29">
        <f t="shared" si="600"/>
        <v>113.59</v>
      </c>
      <c r="Y1195" s="29">
        <f>$B1195</f>
        <v>113.59</v>
      </c>
    </row>
    <row r="1196" spans="1:26" s="11" customFormat="1" ht="18.75" hidden="1" customHeight="1" outlineLevel="1">
      <c r="A1196" s="31" t="s">
        <v>11</v>
      </c>
      <c r="B1196" s="28">
        <v>177.83</v>
      </c>
      <c r="C1196" s="29">
        <v>177.83</v>
      </c>
      <c r="D1196" s="29">
        <v>177.83</v>
      </c>
      <c r="E1196" s="29">
        <v>177.83</v>
      </c>
      <c r="F1196" s="29">
        <v>177.83</v>
      </c>
      <c r="G1196" s="29">
        <v>177.83</v>
      </c>
      <c r="H1196" s="29">
        <v>177.83</v>
      </c>
      <c r="I1196" s="29">
        <v>177.83</v>
      </c>
      <c r="J1196" s="29">
        <v>177.83</v>
      </c>
      <c r="K1196" s="29">
        <v>177.83</v>
      </c>
      <c r="L1196" s="29">
        <v>177.83</v>
      </c>
      <c r="M1196" s="29">
        <v>177.83</v>
      </c>
      <c r="N1196" s="29">
        <v>177.83</v>
      </c>
      <c r="O1196" s="29">
        <v>177.83</v>
      </c>
      <c r="P1196" s="29">
        <v>177.83</v>
      </c>
      <c r="Q1196" s="29">
        <v>177.83</v>
      </c>
      <c r="R1196" s="29">
        <v>177.83</v>
      </c>
      <c r="S1196" s="29">
        <v>177.83</v>
      </c>
      <c r="T1196" s="29">
        <v>177.83</v>
      </c>
      <c r="U1196" s="29">
        <v>177.83</v>
      </c>
      <c r="V1196" s="29">
        <v>177.83</v>
      </c>
      <c r="W1196" s="29">
        <v>177.83</v>
      </c>
      <c r="X1196" s="29">
        <v>177.83</v>
      </c>
      <c r="Y1196" s="30">
        <v>177.83</v>
      </c>
      <c r="Z1196" s="26"/>
    </row>
    <row r="1197" spans="1:26" s="11" customFormat="1" ht="18.75" hidden="1" customHeight="1" outlineLevel="1" thickBot="1">
      <c r="A1197" s="32" t="s">
        <v>12</v>
      </c>
      <c r="B1197" s="41">
        <f>$B$1132</f>
        <v>5.41</v>
      </c>
      <c r="C1197" s="33">
        <f>$B1197</f>
        <v>5.41</v>
      </c>
      <c r="D1197" s="33">
        <f t="shared" si="600"/>
        <v>5.41</v>
      </c>
      <c r="E1197" s="33">
        <f t="shared" si="600"/>
        <v>5.41</v>
      </c>
      <c r="F1197" s="33">
        <f t="shared" si="600"/>
        <v>5.41</v>
      </c>
      <c r="G1197" s="33">
        <f t="shared" si="600"/>
        <v>5.41</v>
      </c>
      <c r="H1197" s="33">
        <f t="shared" si="600"/>
        <v>5.41</v>
      </c>
      <c r="I1197" s="33">
        <f t="shared" si="600"/>
        <v>5.41</v>
      </c>
      <c r="J1197" s="33">
        <f t="shared" si="600"/>
        <v>5.41</v>
      </c>
      <c r="K1197" s="33">
        <f t="shared" si="600"/>
        <v>5.41</v>
      </c>
      <c r="L1197" s="33">
        <f t="shared" si="600"/>
        <v>5.41</v>
      </c>
      <c r="M1197" s="33">
        <f t="shared" si="600"/>
        <v>5.41</v>
      </c>
      <c r="N1197" s="33">
        <f t="shared" si="600"/>
        <v>5.41</v>
      </c>
      <c r="O1197" s="33">
        <f t="shared" si="600"/>
        <v>5.41</v>
      </c>
      <c r="P1197" s="33">
        <f t="shared" si="600"/>
        <v>5.41</v>
      </c>
      <c r="Q1197" s="33">
        <f t="shared" si="600"/>
        <v>5.41</v>
      </c>
      <c r="R1197" s="33">
        <f t="shared" si="600"/>
        <v>5.41</v>
      </c>
      <c r="S1197" s="33">
        <f t="shared" si="600"/>
        <v>5.41</v>
      </c>
      <c r="T1197" s="33">
        <f t="shared" si="600"/>
        <v>5.41</v>
      </c>
      <c r="U1197" s="33">
        <f t="shared" si="600"/>
        <v>5.41</v>
      </c>
      <c r="V1197" s="33">
        <f t="shared" si="600"/>
        <v>5.41</v>
      </c>
      <c r="W1197" s="33">
        <f t="shared" si="600"/>
        <v>5.41</v>
      </c>
      <c r="X1197" s="33">
        <f t="shared" si="600"/>
        <v>5.41</v>
      </c>
      <c r="Y1197" s="33">
        <f>$B1197</f>
        <v>5.41</v>
      </c>
    </row>
    <row r="1198" spans="1:26" s="11" customFormat="1" ht="18.75" customHeight="1" collapsed="1" thickBot="1">
      <c r="A1198" s="12">
        <v>15</v>
      </c>
      <c r="B1198" s="36">
        <f>B1199+B1200+B1201+B1202</f>
        <v>1615.83</v>
      </c>
      <c r="C1198" s="42">
        <f t="shared" ref="C1198:Q1198" si="601">C1199+C1200+C1201+C1202</f>
        <v>1173.8600000000001</v>
      </c>
      <c r="D1198" s="42">
        <f t="shared" si="601"/>
        <v>350.89000000000004</v>
      </c>
      <c r="E1198" s="37">
        <f t="shared" si="601"/>
        <v>346.34000000000003</v>
      </c>
      <c r="F1198" s="37">
        <f t="shared" si="601"/>
        <v>334.37000000000006</v>
      </c>
      <c r="G1198" s="37">
        <f t="shared" si="601"/>
        <v>339.74000000000007</v>
      </c>
      <c r="H1198" s="37">
        <f t="shared" si="601"/>
        <v>332.59000000000003</v>
      </c>
      <c r="I1198" s="37">
        <f t="shared" si="601"/>
        <v>1817.6399999999999</v>
      </c>
      <c r="J1198" s="37">
        <f t="shared" si="601"/>
        <v>2347.69</v>
      </c>
      <c r="K1198" s="38">
        <f t="shared" si="601"/>
        <v>2804.12</v>
      </c>
      <c r="L1198" s="37">
        <f t="shared" si="601"/>
        <v>2924.0499999999997</v>
      </c>
      <c r="M1198" s="39">
        <f t="shared" si="601"/>
        <v>3009.2799999999997</v>
      </c>
      <c r="N1198" s="38">
        <f t="shared" si="601"/>
        <v>3031.2799999999997</v>
      </c>
      <c r="O1198" s="37">
        <f t="shared" si="601"/>
        <v>3184.74</v>
      </c>
      <c r="P1198" s="39">
        <f t="shared" si="601"/>
        <v>3196.17</v>
      </c>
      <c r="Q1198" s="40">
        <f t="shared" si="601"/>
        <v>3152.31</v>
      </c>
      <c r="R1198" s="37">
        <f>R1199+R1200+R1201+R1202</f>
        <v>3150.94</v>
      </c>
      <c r="S1198" s="40">
        <f t="shared" ref="S1198:X1198" si="602">S1199+S1200+S1201+S1202</f>
        <v>3033.56</v>
      </c>
      <c r="T1198" s="37">
        <f t="shared" si="602"/>
        <v>2925.42</v>
      </c>
      <c r="U1198" s="42">
        <f t="shared" si="602"/>
        <v>2810.65</v>
      </c>
      <c r="V1198" s="42">
        <f t="shared" si="602"/>
        <v>2736.2999999999997</v>
      </c>
      <c r="W1198" s="42">
        <f t="shared" si="602"/>
        <v>2786.94</v>
      </c>
      <c r="X1198" s="42">
        <f t="shared" si="602"/>
        <v>2035.35</v>
      </c>
      <c r="Y1198" s="43">
        <f>Y1199+Y1200+Y1201+Y1202</f>
        <v>1899.56</v>
      </c>
    </row>
    <row r="1199" spans="1:26" s="11" customFormat="1" ht="18.75" hidden="1" customHeight="1" outlineLevel="1">
      <c r="A1199" s="20" t="s">
        <v>41</v>
      </c>
      <c r="B1199" s="28">
        <v>1319</v>
      </c>
      <c r="C1199" s="22">
        <v>877.03</v>
      </c>
      <c r="D1199" s="22">
        <v>54.06</v>
      </c>
      <c r="E1199" s="23">
        <v>49.51</v>
      </c>
      <c r="F1199" s="22">
        <v>37.54</v>
      </c>
      <c r="G1199" s="22">
        <v>42.91</v>
      </c>
      <c r="H1199" s="22">
        <v>35.76</v>
      </c>
      <c r="I1199" s="22">
        <v>1520.81</v>
      </c>
      <c r="J1199" s="24">
        <v>2050.86</v>
      </c>
      <c r="K1199" s="22">
        <v>2507.29</v>
      </c>
      <c r="L1199" s="22">
        <v>2627.22</v>
      </c>
      <c r="M1199" s="22">
        <v>2712.45</v>
      </c>
      <c r="N1199" s="22">
        <v>2734.45</v>
      </c>
      <c r="O1199" s="22">
        <v>2887.91</v>
      </c>
      <c r="P1199" s="22">
        <v>2899.34</v>
      </c>
      <c r="Q1199" s="22">
        <v>2855.48</v>
      </c>
      <c r="R1199" s="22">
        <v>2854.11</v>
      </c>
      <c r="S1199" s="22">
        <v>2736.73</v>
      </c>
      <c r="T1199" s="22">
        <v>2628.59</v>
      </c>
      <c r="U1199" s="22">
        <v>2513.8200000000002</v>
      </c>
      <c r="V1199" s="22">
        <v>2439.4699999999998</v>
      </c>
      <c r="W1199" s="22">
        <v>2490.11</v>
      </c>
      <c r="X1199" s="22">
        <v>1738.52</v>
      </c>
      <c r="Y1199" s="25">
        <v>1602.73</v>
      </c>
    </row>
    <row r="1200" spans="1:26" s="11" customFormat="1" ht="18.75" hidden="1" customHeight="1" outlineLevel="1">
      <c r="A1200" s="27" t="s">
        <v>10</v>
      </c>
      <c r="B1200" s="28">
        <f>$B$1130</f>
        <v>113.59</v>
      </c>
      <c r="C1200" s="29">
        <f>$B1200</f>
        <v>113.59</v>
      </c>
      <c r="D1200" s="29">
        <f t="shared" ref="D1200:X1202" si="603">$B1200</f>
        <v>113.59</v>
      </c>
      <c r="E1200" s="29">
        <f t="shared" si="603"/>
        <v>113.59</v>
      </c>
      <c r="F1200" s="29">
        <f t="shared" si="603"/>
        <v>113.59</v>
      </c>
      <c r="G1200" s="29">
        <f t="shared" si="603"/>
        <v>113.59</v>
      </c>
      <c r="H1200" s="29">
        <f t="shared" si="603"/>
        <v>113.59</v>
      </c>
      <c r="I1200" s="29">
        <f t="shared" si="603"/>
        <v>113.59</v>
      </c>
      <c r="J1200" s="29">
        <f t="shared" si="603"/>
        <v>113.59</v>
      </c>
      <c r="K1200" s="29">
        <f t="shared" si="603"/>
        <v>113.59</v>
      </c>
      <c r="L1200" s="29">
        <f t="shared" si="603"/>
        <v>113.59</v>
      </c>
      <c r="M1200" s="29">
        <f t="shared" si="603"/>
        <v>113.59</v>
      </c>
      <c r="N1200" s="29">
        <f t="shared" si="603"/>
        <v>113.59</v>
      </c>
      <c r="O1200" s="29">
        <f t="shared" si="603"/>
        <v>113.59</v>
      </c>
      <c r="P1200" s="29">
        <f t="shared" si="603"/>
        <v>113.59</v>
      </c>
      <c r="Q1200" s="29">
        <f t="shared" si="603"/>
        <v>113.59</v>
      </c>
      <c r="R1200" s="29">
        <f t="shared" si="603"/>
        <v>113.59</v>
      </c>
      <c r="S1200" s="29">
        <f t="shared" si="603"/>
        <v>113.59</v>
      </c>
      <c r="T1200" s="29">
        <f t="shared" si="603"/>
        <v>113.59</v>
      </c>
      <c r="U1200" s="29">
        <f t="shared" si="603"/>
        <v>113.59</v>
      </c>
      <c r="V1200" s="29">
        <f t="shared" si="603"/>
        <v>113.59</v>
      </c>
      <c r="W1200" s="29">
        <f t="shared" si="603"/>
        <v>113.59</v>
      </c>
      <c r="X1200" s="29">
        <f t="shared" si="603"/>
        <v>113.59</v>
      </c>
      <c r="Y1200" s="29">
        <f>$B1200</f>
        <v>113.59</v>
      </c>
    </row>
    <row r="1201" spans="1:26" s="11" customFormat="1" ht="18.75" hidden="1" customHeight="1" outlineLevel="1">
      <c r="A1201" s="31" t="s">
        <v>11</v>
      </c>
      <c r="B1201" s="28">
        <v>177.83</v>
      </c>
      <c r="C1201" s="29">
        <v>177.83</v>
      </c>
      <c r="D1201" s="29">
        <v>177.83</v>
      </c>
      <c r="E1201" s="29">
        <v>177.83</v>
      </c>
      <c r="F1201" s="29">
        <v>177.83</v>
      </c>
      <c r="G1201" s="29">
        <v>177.83</v>
      </c>
      <c r="H1201" s="29">
        <v>177.83</v>
      </c>
      <c r="I1201" s="29">
        <v>177.83</v>
      </c>
      <c r="J1201" s="29">
        <v>177.83</v>
      </c>
      <c r="K1201" s="29">
        <v>177.83</v>
      </c>
      <c r="L1201" s="29">
        <v>177.83</v>
      </c>
      <c r="M1201" s="29">
        <v>177.83</v>
      </c>
      <c r="N1201" s="29">
        <v>177.83</v>
      </c>
      <c r="O1201" s="29">
        <v>177.83</v>
      </c>
      <c r="P1201" s="29">
        <v>177.83</v>
      </c>
      <c r="Q1201" s="29">
        <v>177.83</v>
      </c>
      <c r="R1201" s="29">
        <v>177.83</v>
      </c>
      <c r="S1201" s="29">
        <v>177.83</v>
      </c>
      <c r="T1201" s="29">
        <v>177.83</v>
      </c>
      <c r="U1201" s="29">
        <v>177.83</v>
      </c>
      <c r="V1201" s="29">
        <v>177.83</v>
      </c>
      <c r="W1201" s="29">
        <v>177.83</v>
      </c>
      <c r="X1201" s="29">
        <v>177.83</v>
      </c>
      <c r="Y1201" s="30">
        <v>177.83</v>
      </c>
      <c r="Z1201" s="26"/>
    </row>
    <row r="1202" spans="1:26" s="11" customFormat="1" ht="18.75" hidden="1" customHeight="1" outlineLevel="1" thickBot="1">
      <c r="A1202" s="32" t="s">
        <v>12</v>
      </c>
      <c r="B1202" s="41">
        <f>$B$1132</f>
        <v>5.41</v>
      </c>
      <c r="C1202" s="33">
        <f>$B1202</f>
        <v>5.41</v>
      </c>
      <c r="D1202" s="33">
        <f t="shared" si="603"/>
        <v>5.41</v>
      </c>
      <c r="E1202" s="33">
        <f t="shared" si="603"/>
        <v>5.41</v>
      </c>
      <c r="F1202" s="33">
        <f t="shared" si="603"/>
        <v>5.41</v>
      </c>
      <c r="G1202" s="33">
        <f t="shared" si="603"/>
        <v>5.41</v>
      </c>
      <c r="H1202" s="33">
        <f t="shared" si="603"/>
        <v>5.41</v>
      </c>
      <c r="I1202" s="33">
        <f t="shared" si="603"/>
        <v>5.41</v>
      </c>
      <c r="J1202" s="33">
        <f t="shared" si="603"/>
        <v>5.41</v>
      </c>
      <c r="K1202" s="33">
        <f t="shared" si="603"/>
        <v>5.41</v>
      </c>
      <c r="L1202" s="33">
        <f t="shared" si="603"/>
        <v>5.41</v>
      </c>
      <c r="M1202" s="33">
        <f t="shared" si="603"/>
        <v>5.41</v>
      </c>
      <c r="N1202" s="33">
        <f t="shared" si="603"/>
        <v>5.41</v>
      </c>
      <c r="O1202" s="33">
        <f t="shared" si="603"/>
        <v>5.41</v>
      </c>
      <c r="P1202" s="33">
        <f t="shared" si="603"/>
        <v>5.41</v>
      </c>
      <c r="Q1202" s="33">
        <f t="shared" si="603"/>
        <v>5.41</v>
      </c>
      <c r="R1202" s="33">
        <f t="shared" si="603"/>
        <v>5.41</v>
      </c>
      <c r="S1202" s="33">
        <f t="shared" si="603"/>
        <v>5.41</v>
      </c>
      <c r="T1202" s="33">
        <f t="shared" si="603"/>
        <v>5.41</v>
      </c>
      <c r="U1202" s="33">
        <f t="shared" si="603"/>
        <v>5.41</v>
      </c>
      <c r="V1202" s="33">
        <f t="shared" si="603"/>
        <v>5.41</v>
      </c>
      <c r="W1202" s="33">
        <f t="shared" si="603"/>
        <v>5.41</v>
      </c>
      <c r="X1202" s="33">
        <f t="shared" si="603"/>
        <v>5.41</v>
      </c>
      <c r="Y1202" s="33">
        <f>$B1202</f>
        <v>5.41</v>
      </c>
    </row>
    <row r="1203" spans="1:26" s="11" customFormat="1" ht="18.75" customHeight="1" collapsed="1" thickBot="1">
      <c r="A1203" s="35">
        <v>16</v>
      </c>
      <c r="B1203" s="36">
        <f>B1204+B1205+B1206+B1207</f>
        <v>1353.26</v>
      </c>
      <c r="C1203" s="42">
        <f t="shared" ref="C1203:Q1203" si="604">C1204+C1205+C1206+C1207</f>
        <v>358.31</v>
      </c>
      <c r="D1203" s="42">
        <f t="shared" si="604"/>
        <v>328.95000000000005</v>
      </c>
      <c r="E1203" s="37">
        <f t="shared" si="604"/>
        <v>328.95000000000005</v>
      </c>
      <c r="F1203" s="37">
        <f t="shared" si="604"/>
        <v>328.95000000000005</v>
      </c>
      <c r="G1203" s="37">
        <f t="shared" si="604"/>
        <v>333.89000000000004</v>
      </c>
      <c r="H1203" s="37">
        <f t="shared" si="604"/>
        <v>336.77000000000004</v>
      </c>
      <c r="I1203" s="37">
        <f t="shared" si="604"/>
        <v>1569.11</v>
      </c>
      <c r="J1203" s="37">
        <f t="shared" si="604"/>
        <v>2331.2999999999997</v>
      </c>
      <c r="K1203" s="38">
        <f t="shared" si="604"/>
        <v>2553.19</v>
      </c>
      <c r="L1203" s="37">
        <f t="shared" si="604"/>
        <v>2728.0699999999997</v>
      </c>
      <c r="M1203" s="39">
        <f t="shared" si="604"/>
        <v>2723.67</v>
      </c>
      <c r="N1203" s="38">
        <f t="shared" si="604"/>
        <v>2787.75</v>
      </c>
      <c r="O1203" s="37">
        <f t="shared" si="604"/>
        <v>2832.7999999999997</v>
      </c>
      <c r="P1203" s="39">
        <f t="shared" si="604"/>
        <v>2839.72</v>
      </c>
      <c r="Q1203" s="40">
        <f t="shared" si="604"/>
        <v>2838.43</v>
      </c>
      <c r="R1203" s="37">
        <f>R1204+R1205+R1206+R1207</f>
        <v>2822.66</v>
      </c>
      <c r="S1203" s="40">
        <f t="shared" ref="S1203:X1203" si="605">S1204+S1205+S1206+S1207</f>
        <v>2811.74</v>
      </c>
      <c r="T1203" s="37">
        <f t="shared" si="605"/>
        <v>2802.23</v>
      </c>
      <c r="U1203" s="42">
        <f t="shared" si="605"/>
        <v>2548.5</v>
      </c>
      <c r="V1203" s="42">
        <f t="shared" si="605"/>
        <v>2558.9899999999998</v>
      </c>
      <c r="W1203" s="42">
        <f t="shared" si="605"/>
        <v>2627.16</v>
      </c>
      <c r="X1203" s="42">
        <f t="shared" si="605"/>
        <v>2123.02</v>
      </c>
      <c r="Y1203" s="43">
        <f>Y1204+Y1205+Y1206+Y1207</f>
        <v>1804</v>
      </c>
    </row>
    <row r="1204" spans="1:26" s="11" customFormat="1" ht="18.75" hidden="1" customHeight="1" outlineLevel="1">
      <c r="A1204" s="44" t="s">
        <v>41</v>
      </c>
      <c r="B1204" s="28">
        <v>1056.43</v>
      </c>
      <c r="C1204" s="22">
        <v>61.48</v>
      </c>
      <c r="D1204" s="22">
        <v>32.119999999999997</v>
      </c>
      <c r="E1204" s="23">
        <v>32.119999999999997</v>
      </c>
      <c r="F1204" s="22">
        <v>32.119999999999997</v>
      </c>
      <c r="G1204" s="22">
        <v>37.06</v>
      </c>
      <c r="H1204" s="22">
        <v>39.94</v>
      </c>
      <c r="I1204" s="22">
        <v>1272.28</v>
      </c>
      <c r="J1204" s="24">
        <v>2034.47</v>
      </c>
      <c r="K1204" s="22">
        <v>2256.36</v>
      </c>
      <c r="L1204" s="22">
        <v>2431.2399999999998</v>
      </c>
      <c r="M1204" s="22">
        <v>2426.84</v>
      </c>
      <c r="N1204" s="22">
        <v>2490.92</v>
      </c>
      <c r="O1204" s="22">
        <v>2535.9699999999998</v>
      </c>
      <c r="P1204" s="22">
        <v>2542.89</v>
      </c>
      <c r="Q1204" s="22">
        <v>2541.6</v>
      </c>
      <c r="R1204" s="22">
        <v>2525.83</v>
      </c>
      <c r="S1204" s="22">
        <v>2514.91</v>
      </c>
      <c r="T1204" s="22">
        <v>2505.4</v>
      </c>
      <c r="U1204" s="22">
        <v>2251.67</v>
      </c>
      <c r="V1204" s="22">
        <v>2262.16</v>
      </c>
      <c r="W1204" s="22">
        <v>2330.33</v>
      </c>
      <c r="X1204" s="22">
        <v>1826.19</v>
      </c>
      <c r="Y1204" s="25">
        <v>1507.17</v>
      </c>
    </row>
    <row r="1205" spans="1:26" s="11" customFormat="1" ht="18.75" hidden="1" customHeight="1" outlineLevel="1">
      <c r="A1205" s="45" t="s">
        <v>10</v>
      </c>
      <c r="B1205" s="28">
        <f>$B$1130</f>
        <v>113.59</v>
      </c>
      <c r="C1205" s="29">
        <f>$B1205</f>
        <v>113.59</v>
      </c>
      <c r="D1205" s="29">
        <f t="shared" ref="D1205:X1207" si="606">$B1205</f>
        <v>113.59</v>
      </c>
      <c r="E1205" s="29">
        <f t="shared" si="606"/>
        <v>113.59</v>
      </c>
      <c r="F1205" s="29">
        <f t="shared" si="606"/>
        <v>113.59</v>
      </c>
      <c r="G1205" s="29">
        <f t="shared" si="606"/>
        <v>113.59</v>
      </c>
      <c r="H1205" s="29">
        <f t="shared" si="606"/>
        <v>113.59</v>
      </c>
      <c r="I1205" s="29">
        <f t="shared" si="606"/>
        <v>113.59</v>
      </c>
      <c r="J1205" s="29">
        <f t="shared" si="606"/>
        <v>113.59</v>
      </c>
      <c r="K1205" s="29">
        <f t="shared" si="606"/>
        <v>113.59</v>
      </c>
      <c r="L1205" s="29">
        <f t="shared" si="606"/>
        <v>113.59</v>
      </c>
      <c r="M1205" s="29">
        <f t="shared" si="606"/>
        <v>113.59</v>
      </c>
      <c r="N1205" s="29">
        <f t="shared" si="606"/>
        <v>113.59</v>
      </c>
      <c r="O1205" s="29">
        <f t="shared" si="606"/>
        <v>113.59</v>
      </c>
      <c r="P1205" s="29">
        <f t="shared" si="606"/>
        <v>113.59</v>
      </c>
      <c r="Q1205" s="29">
        <f t="shared" si="606"/>
        <v>113.59</v>
      </c>
      <c r="R1205" s="29">
        <f t="shared" si="606"/>
        <v>113.59</v>
      </c>
      <c r="S1205" s="29">
        <f t="shared" si="606"/>
        <v>113.59</v>
      </c>
      <c r="T1205" s="29">
        <f t="shared" si="606"/>
        <v>113.59</v>
      </c>
      <c r="U1205" s="29">
        <f t="shared" si="606"/>
        <v>113.59</v>
      </c>
      <c r="V1205" s="29">
        <f t="shared" si="606"/>
        <v>113.59</v>
      </c>
      <c r="W1205" s="29">
        <f t="shared" si="606"/>
        <v>113.59</v>
      </c>
      <c r="X1205" s="29">
        <f t="shared" si="606"/>
        <v>113.59</v>
      </c>
      <c r="Y1205" s="29">
        <f>$B1205</f>
        <v>113.59</v>
      </c>
    </row>
    <row r="1206" spans="1:26" s="11" customFormat="1" ht="18.75" hidden="1" customHeight="1" outlineLevel="1">
      <c r="A1206" s="31" t="s">
        <v>11</v>
      </c>
      <c r="B1206" s="28">
        <v>177.83</v>
      </c>
      <c r="C1206" s="29">
        <v>177.83</v>
      </c>
      <c r="D1206" s="29">
        <v>177.83</v>
      </c>
      <c r="E1206" s="29">
        <v>177.83</v>
      </c>
      <c r="F1206" s="29">
        <v>177.83</v>
      </c>
      <c r="G1206" s="29">
        <v>177.83</v>
      </c>
      <c r="H1206" s="29">
        <v>177.83</v>
      </c>
      <c r="I1206" s="29">
        <v>177.83</v>
      </c>
      <c r="J1206" s="29">
        <v>177.83</v>
      </c>
      <c r="K1206" s="29">
        <v>177.83</v>
      </c>
      <c r="L1206" s="29">
        <v>177.83</v>
      </c>
      <c r="M1206" s="29">
        <v>177.83</v>
      </c>
      <c r="N1206" s="29">
        <v>177.83</v>
      </c>
      <c r="O1206" s="29">
        <v>177.83</v>
      </c>
      <c r="P1206" s="29">
        <v>177.83</v>
      </c>
      <c r="Q1206" s="29">
        <v>177.83</v>
      </c>
      <c r="R1206" s="29">
        <v>177.83</v>
      </c>
      <c r="S1206" s="29">
        <v>177.83</v>
      </c>
      <c r="T1206" s="29">
        <v>177.83</v>
      </c>
      <c r="U1206" s="29">
        <v>177.83</v>
      </c>
      <c r="V1206" s="29">
        <v>177.83</v>
      </c>
      <c r="W1206" s="29">
        <v>177.83</v>
      </c>
      <c r="X1206" s="29">
        <v>177.83</v>
      </c>
      <c r="Y1206" s="30">
        <v>177.83</v>
      </c>
      <c r="Z1206" s="26"/>
    </row>
    <row r="1207" spans="1:26" s="11" customFormat="1" ht="18.75" hidden="1" customHeight="1" outlineLevel="1" thickBot="1">
      <c r="A1207" s="46" t="s">
        <v>12</v>
      </c>
      <c r="B1207" s="41">
        <f>$B$1132</f>
        <v>5.41</v>
      </c>
      <c r="C1207" s="33">
        <f>$B1207</f>
        <v>5.41</v>
      </c>
      <c r="D1207" s="33">
        <f t="shared" si="606"/>
        <v>5.41</v>
      </c>
      <c r="E1207" s="33">
        <f t="shared" si="606"/>
        <v>5.41</v>
      </c>
      <c r="F1207" s="33">
        <f t="shared" si="606"/>
        <v>5.41</v>
      </c>
      <c r="G1207" s="33">
        <f t="shared" si="606"/>
        <v>5.41</v>
      </c>
      <c r="H1207" s="33">
        <f t="shared" si="606"/>
        <v>5.41</v>
      </c>
      <c r="I1207" s="33">
        <f t="shared" si="606"/>
        <v>5.41</v>
      </c>
      <c r="J1207" s="33">
        <f t="shared" si="606"/>
        <v>5.41</v>
      </c>
      <c r="K1207" s="33">
        <f t="shared" si="606"/>
        <v>5.41</v>
      </c>
      <c r="L1207" s="33">
        <f t="shared" si="606"/>
        <v>5.41</v>
      </c>
      <c r="M1207" s="33">
        <f t="shared" si="606"/>
        <v>5.41</v>
      </c>
      <c r="N1207" s="33">
        <f t="shared" si="606"/>
        <v>5.41</v>
      </c>
      <c r="O1207" s="33">
        <f t="shared" si="606"/>
        <v>5.41</v>
      </c>
      <c r="P1207" s="33">
        <f t="shared" si="606"/>
        <v>5.41</v>
      </c>
      <c r="Q1207" s="33">
        <f t="shared" si="606"/>
        <v>5.41</v>
      </c>
      <c r="R1207" s="33">
        <f t="shared" si="606"/>
        <v>5.41</v>
      </c>
      <c r="S1207" s="33">
        <f t="shared" si="606"/>
        <v>5.41</v>
      </c>
      <c r="T1207" s="33">
        <f t="shared" si="606"/>
        <v>5.41</v>
      </c>
      <c r="U1207" s="33">
        <f t="shared" si="606"/>
        <v>5.41</v>
      </c>
      <c r="V1207" s="33">
        <f t="shared" si="606"/>
        <v>5.41</v>
      </c>
      <c r="W1207" s="33">
        <f t="shared" si="606"/>
        <v>5.41</v>
      </c>
      <c r="X1207" s="33">
        <f t="shared" si="606"/>
        <v>5.41</v>
      </c>
      <c r="Y1207" s="33">
        <f>$B1207</f>
        <v>5.41</v>
      </c>
    </row>
    <row r="1208" spans="1:26" s="11" customFormat="1" ht="18.75" customHeight="1" collapsed="1" thickBot="1">
      <c r="A1208" s="12">
        <v>17</v>
      </c>
      <c r="B1208" s="36">
        <f>B1209+B1210+B1211+B1212</f>
        <v>1588.04</v>
      </c>
      <c r="C1208" s="42">
        <f t="shared" ref="C1208:Q1208" si="607">C1209+C1210+C1211+C1212</f>
        <v>1111.49</v>
      </c>
      <c r="D1208" s="42">
        <f t="shared" si="607"/>
        <v>432.45000000000005</v>
      </c>
      <c r="E1208" s="37">
        <f t="shared" si="607"/>
        <v>334.02000000000004</v>
      </c>
      <c r="F1208" s="37">
        <f t="shared" si="607"/>
        <v>333.19</v>
      </c>
      <c r="G1208" s="37">
        <f t="shared" si="607"/>
        <v>339.42</v>
      </c>
      <c r="H1208" s="37">
        <f t="shared" si="607"/>
        <v>339.81</v>
      </c>
      <c r="I1208" s="37">
        <f t="shared" si="607"/>
        <v>1889.04</v>
      </c>
      <c r="J1208" s="37">
        <f t="shared" si="607"/>
        <v>2386.96</v>
      </c>
      <c r="K1208" s="38">
        <f t="shared" si="607"/>
        <v>2804.98</v>
      </c>
      <c r="L1208" s="37">
        <f t="shared" si="607"/>
        <v>2875.5099999999998</v>
      </c>
      <c r="M1208" s="39">
        <f t="shared" si="607"/>
        <v>2860.91</v>
      </c>
      <c r="N1208" s="38">
        <f t="shared" si="607"/>
        <v>2838.38</v>
      </c>
      <c r="O1208" s="37">
        <f t="shared" si="607"/>
        <v>2927.98</v>
      </c>
      <c r="P1208" s="39">
        <f t="shared" si="607"/>
        <v>2927.11</v>
      </c>
      <c r="Q1208" s="40">
        <f t="shared" si="607"/>
        <v>3030.45</v>
      </c>
      <c r="R1208" s="37">
        <f>R1209+R1210+R1211+R1212</f>
        <v>2955.2799999999997</v>
      </c>
      <c r="S1208" s="40">
        <f t="shared" ref="S1208:X1208" si="608">S1209+S1210+S1211+S1212</f>
        <v>2920.04</v>
      </c>
      <c r="T1208" s="37">
        <f t="shared" si="608"/>
        <v>2803.77</v>
      </c>
      <c r="U1208" s="42">
        <f t="shared" si="608"/>
        <v>2720.04</v>
      </c>
      <c r="V1208" s="42">
        <f t="shared" si="608"/>
        <v>2636.38</v>
      </c>
      <c r="W1208" s="42">
        <f t="shared" si="608"/>
        <v>2765.27</v>
      </c>
      <c r="X1208" s="42">
        <f t="shared" si="608"/>
        <v>2292.9499999999998</v>
      </c>
      <c r="Y1208" s="43">
        <f>Y1209+Y1210+Y1211+Y1212</f>
        <v>1928.25</v>
      </c>
    </row>
    <row r="1209" spans="1:26" s="11" customFormat="1" ht="18.75" hidden="1" customHeight="1" outlineLevel="1">
      <c r="A1209" s="44" t="s">
        <v>41</v>
      </c>
      <c r="B1209" s="28">
        <v>1291.21</v>
      </c>
      <c r="C1209" s="22">
        <v>814.66</v>
      </c>
      <c r="D1209" s="22">
        <v>135.62</v>
      </c>
      <c r="E1209" s="23">
        <v>37.19</v>
      </c>
      <c r="F1209" s="22">
        <v>36.36</v>
      </c>
      <c r="G1209" s="22">
        <v>42.59</v>
      </c>
      <c r="H1209" s="22">
        <v>42.98</v>
      </c>
      <c r="I1209" s="22">
        <v>1592.21</v>
      </c>
      <c r="J1209" s="24">
        <v>2090.13</v>
      </c>
      <c r="K1209" s="22">
        <v>2508.15</v>
      </c>
      <c r="L1209" s="22">
        <v>2578.6799999999998</v>
      </c>
      <c r="M1209" s="22">
        <v>2564.08</v>
      </c>
      <c r="N1209" s="22">
        <v>2541.5500000000002</v>
      </c>
      <c r="O1209" s="22">
        <v>2631.15</v>
      </c>
      <c r="P1209" s="22">
        <v>2630.28</v>
      </c>
      <c r="Q1209" s="22">
        <v>2733.62</v>
      </c>
      <c r="R1209" s="22">
        <v>2658.45</v>
      </c>
      <c r="S1209" s="22">
        <v>2623.21</v>
      </c>
      <c r="T1209" s="22">
        <v>2506.94</v>
      </c>
      <c r="U1209" s="22">
        <v>2423.21</v>
      </c>
      <c r="V1209" s="22">
        <v>2339.5500000000002</v>
      </c>
      <c r="W1209" s="22">
        <v>2468.44</v>
      </c>
      <c r="X1209" s="22">
        <v>1996.12</v>
      </c>
      <c r="Y1209" s="25">
        <v>1631.42</v>
      </c>
    </row>
    <row r="1210" spans="1:26" s="11" customFormat="1" ht="18.75" hidden="1" customHeight="1" outlineLevel="1">
      <c r="A1210" s="45" t="s">
        <v>10</v>
      </c>
      <c r="B1210" s="28">
        <f>$B$1130</f>
        <v>113.59</v>
      </c>
      <c r="C1210" s="29">
        <f>$B1210</f>
        <v>113.59</v>
      </c>
      <c r="D1210" s="29">
        <f t="shared" ref="D1210:X1212" si="609">$B1210</f>
        <v>113.59</v>
      </c>
      <c r="E1210" s="29">
        <f t="shared" si="609"/>
        <v>113.59</v>
      </c>
      <c r="F1210" s="29">
        <f t="shared" si="609"/>
        <v>113.59</v>
      </c>
      <c r="G1210" s="29">
        <f t="shared" si="609"/>
        <v>113.59</v>
      </c>
      <c r="H1210" s="29">
        <f t="shared" si="609"/>
        <v>113.59</v>
      </c>
      <c r="I1210" s="29">
        <f t="shared" si="609"/>
        <v>113.59</v>
      </c>
      <c r="J1210" s="29">
        <f t="shared" si="609"/>
        <v>113.59</v>
      </c>
      <c r="K1210" s="29">
        <f t="shared" si="609"/>
        <v>113.59</v>
      </c>
      <c r="L1210" s="29">
        <f t="shared" si="609"/>
        <v>113.59</v>
      </c>
      <c r="M1210" s="29">
        <f t="shared" si="609"/>
        <v>113.59</v>
      </c>
      <c r="N1210" s="29">
        <f t="shared" si="609"/>
        <v>113.59</v>
      </c>
      <c r="O1210" s="29">
        <f t="shared" si="609"/>
        <v>113.59</v>
      </c>
      <c r="P1210" s="29">
        <f t="shared" si="609"/>
        <v>113.59</v>
      </c>
      <c r="Q1210" s="29">
        <f t="shared" si="609"/>
        <v>113.59</v>
      </c>
      <c r="R1210" s="29">
        <f t="shared" si="609"/>
        <v>113.59</v>
      </c>
      <c r="S1210" s="29">
        <f t="shared" si="609"/>
        <v>113.59</v>
      </c>
      <c r="T1210" s="29">
        <f t="shared" si="609"/>
        <v>113.59</v>
      </c>
      <c r="U1210" s="29">
        <f t="shared" si="609"/>
        <v>113.59</v>
      </c>
      <c r="V1210" s="29">
        <f t="shared" si="609"/>
        <v>113.59</v>
      </c>
      <c r="W1210" s="29">
        <f t="shared" si="609"/>
        <v>113.59</v>
      </c>
      <c r="X1210" s="29">
        <f t="shared" si="609"/>
        <v>113.59</v>
      </c>
      <c r="Y1210" s="29">
        <f>$B1210</f>
        <v>113.59</v>
      </c>
    </row>
    <row r="1211" spans="1:26" s="11" customFormat="1" ht="18.75" hidden="1" customHeight="1" outlineLevel="1">
      <c r="A1211" s="31" t="s">
        <v>11</v>
      </c>
      <c r="B1211" s="28">
        <v>177.83</v>
      </c>
      <c r="C1211" s="29">
        <v>177.83</v>
      </c>
      <c r="D1211" s="29">
        <v>177.83</v>
      </c>
      <c r="E1211" s="29">
        <v>177.83</v>
      </c>
      <c r="F1211" s="29">
        <v>177.83</v>
      </c>
      <c r="G1211" s="29">
        <v>177.83</v>
      </c>
      <c r="H1211" s="29">
        <v>177.83</v>
      </c>
      <c r="I1211" s="29">
        <v>177.83</v>
      </c>
      <c r="J1211" s="29">
        <v>177.83</v>
      </c>
      <c r="K1211" s="29">
        <v>177.83</v>
      </c>
      <c r="L1211" s="29">
        <v>177.83</v>
      </c>
      <c r="M1211" s="29">
        <v>177.83</v>
      </c>
      <c r="N1211" s="29">
        <v>177.83</v>
      </c>
      <c r="O1211" s="29">
        <v>177.83</v>
      </c>
      <c r="P1211" s="29">
        <v>177.83</v>
      </c>
      <c r="Q1211" s="29">
        <v>177.83</v>
      </c>
      <c r="R1211" s="29">
        <v>177.83</v>
      </c>
      <c r="S1211" s="29">
        <v>177.83</v>
      </c>
      <c r="T1211" s="29">
        <v>177.83</v>
      </c>
      <c r="U1211" s="29">
        <v>177.83</v>
      </c>
      <c r="V1211" s="29">
        <v>177.83</v>
      </c>
      <c r="W1211" s="29">
        <v>177.83</v>
      </c>
      <c r="X1211" s="29">
        <v>177.83</v>
      </c>
      <c r="Y1211" s="30">
        <v>177.83</v>
      </c>
      <c r="Z1211" s="26"/>
    </row>
    <row r="1212" spans="1:26" s="11" customFormat="1" ht="18.75" hidden="1" customHeight="1" outlineLevel="1" thickBot="1">
      <c r="A1212" s="46" t="s">
        <v>12</v>
      </c>
      <c r="B1212" s="41">
        <f>$B$1132</f>
        <v>5.41</v>
      </c>
      <c r="C1212" s="33">
        <f>$B1212</f>
        <v>5.41</v>
      </c>
      <c r="D1212" s="33">
        <f t="shared" si="609"/>
        <v>5.41</v>
      </c>
      <c r="E1212" s="33">
        <f t="shared" si="609"/>
        <v>5.41</v>
      </c>
      <c r="F1212" s="33">
        <f t="shared" si="609"/>
        <v>5.41</v>
      </c>
      <c r="G1212" s="33">
        <f t="shared" si="609"/>
        <v>5.41</v>
      </c>
      <c r="H1212" s="33">
        <f t="shared" si="609"/>
        <v>5.41</v>
      </c>
      <c r="I1212" s="33">
        <f t="shared" si="609"/>
        <v>5.41</v>
      </c>
      <c r="J1212" s="33">
        <f t="shared" si="609"/>
        <v>5.41</v>
      </c>
      <c r="K1212" s="33">
        <f t="shared" si="609"/>
        <v>5.41</v>
      </c>
      <c r="L1212" s="33">
        <f t="shared" si="609"/>
        <v>5.41</v>
      </c>
      <c r="M1212" s="33">
        <f t="shared" si="609"/>
        <v>5.41</v>
      </c>
      <c r="N1212" s="33">
        <f t="shared" si="609"/>
        <v>5.41</v>
      </c>
      <c r="O1212" s="33">
        <f t="shared" si="609"/>
        <v>5.41</v>
      </c>
      <c r="P1212" s="33">
        <f t="shared" si="609"/>
        <v>5.41</v>
      </c>
      <c r="Q1212" s="33">
        <f t="shared" si="609"/>
        <v>5.41</v>
      </c>
      <c r="R1212" s="33">
        <f t="shared" si="609"/>
        <v>5.41</v>
      </c>
      <c r="S1212" s="33">
        <f t="shared" si="609"/>
        <v>5.41</v>
      </c>
      <c r="T1212" s="33">
        <f t="shared" si="609"/>
        <v>5.41</v>
      </c>
      <c r="U1212" s="33">
        <f t="shared" si="609"/>
        <v>5.41</v>
      </c>
      <c r="V1212" s="33">
        <f t="shared" si="609"/>
        <v>5.41</v>
      </c>
      <c r="W1212" s="33">
        <f t="shared" si="609"/>
        <v>5.41</v>
      </c>
      <c r="X1212" s="33">
        <f t="shared" si="609"/>
        <v>5.41</v>
      </c>
      <c r="Y1212" s="33">
        <f>$B1212</f>
        <v>5.41</v>
      </c>
    </row>
    <row r="1213" spans="1:26" s="11" customFormat="1" ht="18.75" customHeight="1" collapsed="1" thickBot="1">
      <c r="A1213" s="47">
        <v>18</v>
      </c>
      <c r="B1213" s="36">
        <f>B1214+B1215+B1216+B1217</f>
        <v>1773.3899999999999</v>
      </c>
      <c r="C1213" s="42">
        <f t="shared" ref="C1213:Q1213" si="610">C1214+C1215+C1216+C1217</f>
        <v>1523.52</v>
      </c>
      <c r="D1213" s="42">
        <f t="shared" si="610"/>
        <v>1490.58</v>
      </c>
      <c r="E1213" s="37">
        <f t="shared" si="610"/>
        <v>358.94</v>
      </c>
      <c r="F1213" s="37">
        <f t="shared" si="610"/>
        <v>356.33000000000004</v>
      </c>
      <c r="G1213" s="37">
        <f t="shared" si="610"/>
        <v>356.10000000000008</v>
      </c>
      <c r="H1213" s="37">
        <f t="shared" si="610"/>
        <v>349.87000000000006</v>
      </c>
      <c r="I1213" s="37">
        <f t="shared" si="610"/>
        <v>1717.72</v>
      </c>
      <c r="J1213" s="37">
        <f t="shared" si="610"/>
        <v>2313.8199999999997</v>
      </c>
      <c r="K1213" s="38">
        <f t="shared" si="610"/>
        <v>2782.85</v>
      </c>
      <c r="L1213" s="37">
        <f t="shared" si="610"/>
        <v>2929.15</v>
      </c>
      <c r="M1213" s="39">
        <f t="shared" si="610"/>
        <v>2970.96</v>
      </c>
      <c r="N1213" s="38">
        <f t="shared" si="610"/>
        <v>2987.29</v>
      </c>
      <c r="O1213" s="37">
        <f t="shared" si="610"/>
        <v>3053.11</v>
      </c>
      <c r="P1213" s="39">
        <f t="shared" si="610"/>
        <v>3041.5699999999997</v>
      </c>
      <c r="Q1213" s="40">
        <f t="shared" si="610"/>
        <v>3117.71</v>
      </c>
      <c r="R1213" s="37">
        <f>R1214+R1215+R1216+R1217</f>
        <v>3088.14</v>
      </c>
      <c r="S1213" s="40">
        <f t="shared" ref="S1213:X1213" si="611">S1214+S1215+S1216+S1217</f>
        <v>3045.33</v>
      </c>
      <c r="T1213" s="37">
        <f t="shared" si="611"/>
        <v>2943.81</v>
      </c>
      <c r="U1213" s="42">
        <f t="shared" si="611"/>
        <v>2835.17</v>
      </c>
      <c r="V1213" s="42">
        <f t="shared" si="611"/>
        <v>2771.61</v>
      </c>
      <c r="W1213" s="42">
        <f t="shared" si="611"/>
        <v>2561.5499999999997</v>
      </c>
      <c r="X1213" s="42">
        <f t="shared" si="611"/>
        <v>2296.8199999999997</v>
      </c>
      <c r="Y1213" s="43">
        <f>Y1214+Y1215+Y1216+Y1217</f>
        <v>1909.08</v>
      </c>
    </row>
    <row r="1214" spans="1:26" s="11" customFormat="1" ht="18.75" hidden="1" customHeight="1" outlineLevel="1">
      <c r="A1214" s="20" t="s">
        <v>41</v>
      </c>
      <c r="B1214" s="28">
        <v>1476.56</v>
      </c>
      <c r="C1214" s="22">
        <v>1226.69</v>
      </c>
      <c r="D1214" s="22">
        <v>1193.75</v>
      </c>
      <c r="E1214" s="23">
        <v>62.11</v>
      </c>
      <c r="F1214" s="22">
        <v>59.5</v>
      </c>
      <c r="G1214" s="22">
        <v>59.27</v>
      </c>
      <c r="H1214" s="22">
        <v>53.04</v>
      </c>
      <c r="I1214" s="22">
        <v>1420.89</v>
      </c>
      <c r="J1214" s="24">
        <v>2016.99</v>
      </c>
      <c r="K1214" s="22">
        <v>2486.02</v>
      </c>
      <c r="L1214" s="22">
        <v>2632.32</v>
      </c>
      <c r="M1214" s="22">
        <v>2674.13</v>
      </c>
      <c r="N1214" s="22">
        <v>2690.46</v>
      </c>
      <c r="O1214" s="22">
        <v>2756.28</v>
      </c>
      <c r="P1214" s="22">
        <v>2744.74</v>
      </c>
      <c r="Q1214" s="22">
        <v>2820.88</v>
      </c>
      <c r="R1214" s="22">
        <v>2791.31</v>
      </c>
      <c r="S1214" s="22">
        <v>2748.5</v>
      </c>
      <c r="T1214" s="22">
        <v>2646.98</v>
      </c>
      <c r="U1214" s="22">
        <v>2538.34</v>
      </c>
      <c r="V1214" s="22">
        <v>2474.7800000000002</v>
      </c>
      <c r="W1214" s="22">
        <v>2264.7199999999998</v>
      </c>
      <c r="X1214" s="22">
        <v>1999.99</v>
      </c>
      <c r="Y1214" s="25">
        <v>1612.25</v>
      </c>
    </row>
    <row r="1215" spans="1:26" s="11" customFormat="1" ht="18.75" hidden="1" customHeight="1" outlineLevel="1">
      <c r="A1215" s="27" t="s">
        <v>10</v>
      </c>
      <c r="B1215" s="28">
        <f>$B$1130</f>
        <v>113.59</v>
      </c>
      <c r="C1215" s="29">
        <f>$B1215</f>
        <v>113.59</v>
      </c>
      <c r="D1215" s="29">
        <f t="shared" ref="D1215:X1217" si="612">$B1215</f>
        <v>113.59</v>
      </c>
      <c r="E1215" s="29">
        <f t="shared" si="612"/>
        <v>113.59</v>
      </c>
      <c r="F1215" s="29">
        <f t="shared" si="612"/>
        <v>113.59</v>
      </c>
      <c r="G1215" s="29">
        <f t="shared" si="612"/>
        <v>113.59</v>
      </c>
      <c r="H1215" s="29">
        <f t="shared" si="612"/>
        <v>113.59</v>
      </c>
      <c r="I1215" s="29">
        <f t="shared" si="612"/>
        <v>113.59</v>
      </c>
      <c r="J1215" s="29">
        <f t="shared" si="612"/>
        <v>113.59</v>
      </c>
      <c r="K1215" s="29">
        <f t="shared" si="612"/>
        <v>113.59</v>
      </c>
      <c r="L1215" s="29">
        <f t="shared" si="612"/>
        <v>113.59</v>
      </c>
      <c r="M1215" s="29">
        <f t="shared" si="612"/>
        <v>113.59</v>
      </c>
      <c r="N1215" s="29">
        <f t="shared" si="612"/>
        <v>113.59</v>
      </c>
      <c r="O1215" s="29">
        <f t="shared" si="612"/>
        <v>113.59</v>
      </c>
      <c r="P1215" s="29">
        <f t="shared" si="612"/>
        <v>113.59</v>
      </c>
      <c r="Q1215" s="29">
        <f t="shared" si="612"/>
        <v>113.59</v>
      </c>
      <c r="R1215" s="29">
        <f t="shared" si="612"/>
        <v>113.59</v>
      </c>
      <c r="S1215" s="29">
        <f t="shared" si="612"/>
        <v>113.59</v>
      </c>
      <c r="T1215" s="29">
        <f t="shared" si="612"/>
        <v>113.59</v>
      </c>
      <c r="U1215" s="29">
        <f t="shared" si="612"/>
        <v>113.59</v>
      </c>
      <c r="V1215" s="29">
        <f t="shared" si="612"/>
        <v>113.59</v>
      </c>
      <c r="W1215" s="29">
        <f t="shared" si="612"/>
        <v>113.59</v>
      </c>
      <c r="X1215" s="29">
        <f t="shared" si="612"/>
        <v>113.59</v>
      </c>
      <c r="Y1215" s="29">
        <f>$B1215</f>
        <v>113.59</v>
      </c>
    </row>
    <row r="1216" spans="1:26" s="11" customFormat="1" ht="18.75" hidden="1" customHeight="1" outlineLevel="1">
      <c r="A1216" s="31" t="s">
        <v>11</v>
      </c>
      <c r="B1216" s="28">
        <v>177.83</v>
      </c>
      <c r="C1216" s="29">
        <v>177.83</v>
      </c>
      <c r="D1216" s="29">
        <v>177.83</v>
      </c>
      <c r="E1216" s="29">
        <v>177.83</v>
      </c>
      <c r="F1216" s="29">
        <v>177.83</v>
      </c>
      <c r="G1216" s="29">
        <v>177.83</v>
      </c>
      <c r="H1216" s="29">
        <v>177.83</v>
      </c>
      <c r="I1216" s="29">
        <v>177.83</v>
      </c>
      <c r="J1216" s="29">
        <v>177.83</v>
      </c>
      <c r="K1216" s="29">
        <v>177.83</v>
      </c>
      <c r="L1216" s="29">
        <v>177.83</v>
      </c>
      <c r="M1216" s="29">
        <v>177.83</v>
      </c>
      <c r="N1216" s="29">
        <v>177.83</v>
      </c>
      <c r="O1216" s="29">
        <v>177.83</v>
      </c>
      <c r="P1216" s="29">
        <v>177.83</v>
      </c>
      <c r="Q1216" s="29">
        <v>177.83</v>
      </c>
      <c r="R1216" s="29">
        <v>177.83</v>
      </c>
      <c r="S1216" s="29">
        <v>177.83</v>
      </c>
      <c r="T1216" s="29">
        <v>177.83</v>
      </c>
      <c r="U1216" s="29">
        <v>177.83</v>
      </c>
      <c r="V1216" s="29">
        <v>177.83</v>
      </c>
      <c r="W1216" s="29">
        <v>177.83</v>
      </c>
      <c r="X1216" s="29">
        <v>177.83</v>
      </c>
      <c r="Y1216" s="30">
        <v>177.83</v>
      </c>
      <c r="Z1216" s="26"/>
    </row>
    <row r="1217" spans="1:26" s="11" customFormat="1" ht="18.75" hidden="1" customHeight="1" outlineLevel="1" thickBot="1">
      <c r="A1217" s="32" t="s">
        <v>12</v>
      </c>
      <c r="B1217" s="41">
        <f>$B$1132</f>
        <v>5.41</v>
      </c>
      <c r="C1217" s="33">
        <f>$B1217</f>
        <v>5.41</v>
      </c>
      <c r="D1217" s="33">
        <f t="shared" si="612"/>
        <v>5.41</v>
      </c>
      <c r="E1217" s="33">
        <f t="shared" si="612"/>
        <v>5.41</v>
      </c>
      <c r="F1217" s="33">
        <f t="shared" si="612"/>
        <v>5.41</v>
      </c>
      <c r="G1217" s="33">
        <f t="shared" si="612"/>
        <v>5.41</v>
      </c>
      <c r="H1217" s="33">
        <f t="shared" si="612"/>
        <v>5.41</v>
      </c>
      <c r="I1217" s="33">
        <f t="shared" si="612"/>
        <v>5.41</v>
      </c>
      <c r="J1217" s="33">
        <f t="shared" si="612"/>
        <v>5.41</v>
      </c>
      <c r="K1217" s="33">
        <f t="shared" si="612"/>
        <v>5.41</v>
      </c>
      <c r="L1217" s="33">
        <f t="shared" si="612"/>
        <v>5.41</v>
      </c>
      <c r="M1217" s="33">
        <f t="shared" si="612"/>
        <v>5.41</v>
      </c>
      <c r="N1217" s="33">
        <f t="shared" si="612"/>
        <v>5.41</v>
      </c>
      <c r="O1217" s="33">
        <f t="shared" si="612"/>
        <v>5.41</v>
      </c>
      <c r="P1217" s="33">
        <f t="shared" si="612"/>
        <v>5.41</v>
      </c>
      <c r="Q1217" s="33">
        <f t="shared" si="612"/>
        <v>5.41</v>
      </c>
      <c r="R1217" s="33">
        <f t="shared" si="612"/>
        <v>5.41</v>
      </c>
      <c r="S1217" s="33">
        <f t="shared" si="612"/>
        <v>5.41</v>
      </c>
      <c r="T1217" s="33">
        <f t="shared" si="612"/>
        <v>5.41</v>
      </c>
      <c r="U1217" s="33">
        <f t="shared" si="612"/>
        <v>5.41</v>
      </c>
      <c r="V1217" s="33">
        <f t="shared" si="612"/>
        <v>5.41</v>
      </c>
      <c r="W1217" s="33">
        <f t="shared" si="612"/>
        <v>5.41</v>
      </c>
      <c r="X1217" s="33">
        <f t="shared" si="612"/>
        <v>5.41</v>
      </c>
      <c r="Y1217" s="33">
        <f>$B1217</f>
        <v>5.41</v>
      </c>
    </row>
    <row r="1218" spans="1:26" s="11" customFormat="1" ht="18.75" customHeight="1" collapsed="1" thickBot="1">
      <c r="A1218" s="35">
        <v>19</v>
      </c>
      <c r="B1218" s="36">
        <f>B1219+B1220+B1221+B1222</f>
        <v>1785.8899999999999</v>
      </c>
      <c r="C1218" s="42">
        <f t="shared" ref="C1218:Q1218" si="613">C1219+C1220+C1221+C1222</f>
        <v>1783.33</v>
      </c>
      <c r="D1218" s="42">
        <f t="shared" si="613"/>
        <v>1600.58</v>
      </c>
      <c r="E1218" s="37">
        <f t="shared" si="613"/>
        <v>350.21000000000004</v>
      </c>
      <c r="F1218" s="37">
        <f t="shared" si="613"/>
        <v>346.58000000000004</v>
      </c>
      <c r="G1218" s="37">
        <f t="shared" si="613"/>
        <v>349.45000000000005</v>
      </c>
      <c r="H1218" s="37">
        <f t="shared" si="613"/>
        <v>344.98000000000008</v>
      </c>
      <c r="I1218" s="37">
        <f t="shared" si="613"/>
        <v>1121.47</v>
      </c>
      <c r="J1218" s="37">
        <f t="shared" si="613"/>
        <v>2154.2999999999997</v>
      </c>
      <c r="K1218" s="38">
        <f t="shared" si="613"/>
        <v>2483.23</v>
      </c>
      <c r="L1218" s="37">
        <f t="shared" si="613"/>
        <v>2789.0499999999997</v>
      </c>
      <c r="M1218" s="39">
        <f t="shared" si="613"/>
        <v>2803.64</v>
      </c>
      <c r="N1218" s="38">
        <f t="shared" si="613"/>
        <v>2865.24</v>
      </c>
      <c r="O1218" s="37">
        <f t="shared" si="613"/>
        <v>2966.5099999999998</v>
      </c>
      <c r="P1218" s="39">
        <f t="shared" si="613"/>
        <v>3017.75</v>
      </c>
      <c r="Q1218" s="40">
        <f t="shared" si="613"/>
        <v>3038.7999999999997</v>
      </c>
      <c r="R1218" s="37">
        <f>R1219+R1220+R1221+R1222</f>
        <v>3114.71</v>
      </c>
      <c r="S1218" s="40">
        <f t="shared" ref="S1218:X1218" si="614">S1219+S1220+S1221+S1222</f>
        <v>3120.41</v>
      </c>
      <c r="T1218" s="37">
        <f t="shared" si="614"/>
        <v>3117.25</v>
      </c>
      <c r="U1218" s="42">
        <f t="shared" si="614"/>
        <v>3019.49</v>
      </c>
      <c r="V1218" s="42">
        <f t="shared" si="614"/>
        <v>2925.15</v>
      </c>
      <c r="W1218" s="42">
        <f t="shared" si="614"/>
        <v>2794.24</v>
      </c>
      <c r="X1218" s="42">
        <f t="shared" si="614"/>
        <v>2410.7799999999997</v>
      </c>
      <c r="Y1218" s="43">
        <f>Y1219+Y1220+Y1221+Y1222</f>
        <v>2131.8799999999997</v>
      </c>
    </row>
    <row r="1219" spans="1:26" s="11" customFormat="1" ht="18.75" hidden="1" customHeight="1" outlineLevel="1">
      <c r="A1219" s="44" t="s">
        <v>41</v>
      </c>
      <c r="B1219" s="28">
        <v>1489.06</v>
      </c>
      <c r="C1219" s="22">
        <v>1486.5</v>
      </c>
      <c r="D1219" s="22">
        <v>1303.75</v>
      </c>
      <c r="E1219" s="23">
        <v>53.38</v>
      </c>
      <c r="F1219" s="22">
        <v>49.75</v>
      </c>
      <c r="G1219" s="22">
        <v>52.62</v>
      </c>
      <c r="H1219" s="22">
        <v>48.15</v>
      </c>
      <c r="I1219" s="22">
        <v>824.64</v>
      </c>
      <c r="J1219" s="24">
        <v>1857.47</v>
      </c>
      <c r="K1219" s="22">
        <v>2186.4</v>
      </c>
      <c r="L1219" s="22">
        <v>2492.2199999999998</v>
      </c>
      <c r="M1219" s="22">
        <v>2506.81</v>
      </c>
      <c r="N1219" s="22">
        <v>2568.41</v>
      </c>
      <c r="O1219" s="22">
        <v>2669.68</v>
      </c>
      <c r="P1219" s="22">
        <v>2720.92</v>
      </c>
      <c r="Q1219" s="22">
        <v>2741.97</v>
      </c>
      <c r="R1219" s="22">
        <v>2817.88</v>
      </c>
      <c r="S1219" s="22">
        <v>2823.58</v>
      </c>
      <c r="T1219" s="22">
        <v>2820.42</v>
      </c>
      <c r="U1219" s="22">
        <v>2722.66</v>
      </c>
      <c r="V1219" s="22">
        <v>2628.32</v>
      </c>
      <c r="W1219" s="22">
        <v>2497.41</v>
      </c>
      <c r="X1219" s="22">
        <v>2113.9499999999998</v>
      </c>
      <c r="Y1219" s="25">
        <v>1835.05</v>
      </c>
    </row>
    <row r="1220" spans="1:26" s="11" customFormat="1" ht="18.75" hidden="1" customHeight="1" outlineLevel="1">
      <c r="A1220" s="45" t="s">
        <v>10</v>
      </c>
      <c r="B1220" s="28">
        <f>$B$1130</f>
        <v>113.59</v>
      </c>
      <c r="C1220" s="29">
        <f>$B1220</f>
        <v>113.59</v>
      </c>
      <c r="D1220" s="29">
        <f t="shared" ref="D1220:X1222" si="615">$B1220</f>
        <v>113.59</v>
      </c>
      <c r="E1220" s="29">
        <f t="shared" si="615"/>
        <v>113.59</v>
      </c>
      <c r="F1220" s="29">
        <f t="shared" si="615"/>
        <v>113.59</v>
      </c>
      <c r="G1220" s="29">
        <f t="shared" si="615"/>
        <v>113.59</v>
      </c>
      <c r="H1220" s="29">
        <f t="shared" si="615"/>
        <v>113.59</v>
      </c>
      <c r="I1220" s="29">
        <f t="shared" si="615"/>
        <v>113.59</v>
      </c>
      <c r="J1220" s="29">
        <f t="shared" si="615"/>
        <v>113.59</v>
      </c>
      <c r="K1220" s="29">
        <f t="shared" si="615"/>
        <v>113.59</v>
      </c>
      <c r="L1220" s="29">
        <f t="shared" si="615"/>
        <v>113.59</v>
      </c>
      <c r="M1220" s="29">
        <f t="shared" si="615"/>
        <v>113.59</v>
      </c>
      <c r="N1220" s="29">
        <f t="shared" si="615"/>
        <v>113.59</v>
      </c>
      <c r="O1220" s="29">
        <f t="shared" si="615"/>
        <v>113.59</v>
      </c>
      <c r="P1220" s="29">
        <f t="shared" si="615"/>
        <v>113.59</v>
      </c>
      <c r="Q1220" s="29">
        <f t="shared" si="615"/>
        <v>113.59</v>
      </c>
      <c r="R1220" s="29">
        <f t="shared" si="615"/>
        <v>113.59</v>
      </c>
      <c r="S1220" s="29">
        <f t="shared" si="615"/>
        <v>113.59</v>
      </c>
      <c r="T1220" s="29">
        <f t="shared" si="615"/>
        <v>113.59</v>
      </c>
      <c r="U1220" s="29">
        <f t="shared" si="615"/>
        <v>113.59</v>
      </c>
      <c r="V1220" s="29">
        <f t="shared" si="615"/>
        <v>113.59</v>
      </c>
      <c r="W1220" s="29">
        <f t="shared" si="615"/>
        <v>113.59</v>
      </c>
      <c r="X1220" s="29">
        <f t="shared" si="615"/>
        <v>113.59</v>
      </c>
      <c r="Y1220" s="29">
        <f>$B1220</f>
        <v>113.59</v>
      </c>
    </row>
    <row r="1221" spans="1:26" s="11" customFormat="1" ht="18.75" hidden="1" customHeight="1" outlineLevel="1">
      <c r="A1221" s="31" t="s">
        <v>11</v>
      </c>
      <c r="B1221" s="28">
        <v>177.83</v>
      </c>
      <c r="C1221" s="29">
        <v>177.83</v>
      </c>
      <c r="D1221" s="29">
        <v>177.83</v>
      </c>
      <c r="E1221" s="29">
        <v>177.83</v>
      </c>
      <c r="F1221" s="29">
        <v>177.83</v>
      </c>
      <c r="G1221" s="29">
        <v>177.83</v>
      </c>
      <c r="H1221" s="29">
        <v>177.83</v>
      </c>
      <c r="I1221" s="29">
        <v>177.83</v>
      </c>
      <c r="J1221" s="29">
        <v>177.83</v>
      </c>
      <c r="K1221" s="29">
        <v>177.83</v>
      </c>
      <c r="L1221" s="29">
        <v>177.83</v>
      </c>
      <c r="M1221" s="29">
        <v>177.83</v>
      </c>
      <c r="N1221" s="29">
        <v>177.83</v>
      </c>
      <c r="O1221" s="29">
        <v>177.83</v>
      </c>
      <c r="P1221" s="29">
        <v>177.83</v>
      </c>
      <c r="Q1221" s="29">
        <v>177.83</v>
      </c>
      <c r="R1221" s="29">
        <v>177.83</v>
      </c>
      <c r="S1221" s="29">
        <v>177.83</v>
      </c>
      <c r="T1221" s="29">
        <v>177.83</v>
      </c>
      <c r="U1221" s="29">
        <v>177.83</v>
      </c>
      <c r="V1221" s="29">
        <v>177.83</v>
      </c>
      <c r="W1221" s="29">
        <v>177.83</v>
      </c>
      <c r="X1221" s="29">
        <v>177.83</v>
      </c>
      <c r="Y1221" s="30">
        <v>177.83</v>
      </c>
      <c r="Z1221" s="26"/>
    </row>
    <row r="1222" spans="1:26" s="11" customFormat="1" ht="18.75" hidden="1" customHeight="1" outlineLevel="1" thickBot="1">
      <c r="A1222" s="46" t="s">
        <v>12</v>
      </c>
      <c r="B1222" s="41">
        <f>$B$1132</f>
        <v>5.41</v>
      </c>
      <c r="C1222" s="33">
        <f>$B1222</f>
        <v>5.41</v>
      </c>
      <c r="D1222" s="33">
        <f t="shared" si="615"/>
        <v>5.41</v>
      </c>
      <c r="E1222" s="33">
        <f t="shared" si="615"/>
        <v>5.41</v>
      </c>
      <c r="F1222" s="33">
        <f t="shared" si="615"/>
        <v>5.41</v>
      </c>
      <c r="G1222" s="33">
        <f t="shared" si="615"/>
        <v>5.41</v>
      </c>
      <c r="H1222" s="33">
        <f t="shared" si="615"/>
        <v>5.41</v>
      </c>
      <c r="I1222" s="33">
        <f t="shared" si="615"/>
        <v>5.41</v>
      </c>
      <c r="J1222" s="33">
        <f t="shared" si="615"/>
        <v>5.41</v>
      </c>
      <c r="K1222" s="33">
        <f t="shared" si="615"/>
        <v>5.41</v>
      </c>
      <c r="L1222" s="33">
        <f t="shared" si="615"/>
        <v>5.41</v>
      </c>
      <c r="M1222" s="33">
        <f t="shared" si="615"/>
        <v>5.41</v>
      </c>
      <c r="N1222" s="33">
        <f t="shared" si="615"/>
        <v>5.41</v>
      </c>
      <c r="O1222" s="33">
        <f t="shared" si="615"/>
        <v>5.41</v>
      </c>
      <c r="P1222" s="33">
        <f t="shared" si="615"/>
        <v>5.41</v>
      </c>
      <c r="Q1222" s="33">
        <f t="shared" si="615"/>
        <v>5.41</v>
      </c>
      <c r="R1222" s="33">
        <f t="shared" si="615"/>
        <v>5.41</v>
      </c>
      <c r="S1222" s="33">
        <f t="shared" si="615"/>
        <v>5.41</v>
      </c>
      <c r="T1222" s="33">
        <f t="shared" si="615"/>
        <v>5.41</v>
      </c>
      <c r="U1222" s="33">
        <f t="shared" si="615"/>
        <v>5.41</v>
      </c>
      <c r="V1222" s="33">
        <f t="shared" si="615"/>
        <v>5.41</v>
      </c>
      <c r="W1222" s="33">
        <f t="shared" si="615"/>
        <v>5.41</v>
      </c>
      <c r="X1222" s="33">
        <f t="shared" si="615"/>
        <v>5.41</v>
      </c>
      <c r="Y1222" s="33">
        <f>$B1222</f>
        <v>5.41</v>
      </c>
    </row>
    <row r="1223" spans="1:26" s="11" customFormat="1" ht="18.75" customHeight="1" collapsed="1" thickBot="1">
      <c r="A1223" s="12">
        <v>20</v>
      </c>
      <c r="B1223" s="36">
        <f>B1224+B1225+B1226+B1227</f>
        <v>1944.8899999999999</v>
      </c>
      <c r="C1223" s="42">
        <f t="shared" ref="C1223:Q1223" si="616">C1224+C1225+C1226+C1227</f>
        <v>1801.58</v>
      </c>
      <c r="D1223" s="42">
        <f t="shared" si="616"/>
        <v>1611.9299999999998</v>
      </c>
      <c r="E1223" s="37">
        <f t="shared" si="616"/>
        <v>1166.0500000000002</v>
      </c>
      <c r="F1223" s="37">
        <f t="shared" si="616"/>
        <v>1148.24</v>
      </c>
      <c r="G1223" s="37">
        <f t="shared" si="616"/>
        <v>1191.6100000000001</v>
      </c>
      <c r="H1223" s="37">
        <f t="shared" si="616"/>
        <v>1669.8</v>
      </c>
      <c r="I1223" s="37">
        <f t="shared" si="616"/>
        <v>2250.58</v>
      </c>
      <c r="J1223" s="37">
        <f t="shared" si="616"/>
        <v>2689.98</v>
      </c>
      <c r="K1223" s="38">
        <f t="shared" si="616"/>
        <v>3100.43</v>
      </c>
      <c r="L1223" s="37">
        <f t="shared" si="616"/>
        <v>3138.9</v>
      </c>
      <c r="M1223" s="39">
        <f t="shared" si="616"/>
        <v>3128.71</v>
      </c>
      <c r="N1223" s="38">
        <f t="shared" si="616"/>
        <v>3110.83</v>
      </c>
      <c r="O1223" s="37">
        <f t="shared" si="616"/>
        <v>3173.5499999999997</v>
      </c>
      <c r="P1223" s="39">
        <f t="shared" si="616"/>
        <v>3191.29</v>
      </c>
      <c r="Q1223" s="40">
        <f t="shared" si="616"/>
        <v>3245.89</v>
      </c>
      <c r="R1223" s="37">
        <f>R1224+R1225+R1226+R1227</f>
        <v>3215.0499999999997</v>
      </c>
      <c r="S1223" s="40">
        <f t="shared" ref="S1223:X1223" si="617">S1224+S1225+S1226+S1227</f>
        <v>3159.5499999999997</v>
      </c>
      <c r="T1223" s="37">
        <f t="shared" si="617"/>
        <v>3036.71</v>
      </c>
      <c r="U1223" s="42">
        <f t="shared" si="617"/>
        <v>2816.15</v>
      </c>
      <c r="V1223" s="42">
        <f t="shared" si="617"/>
        <v>2682.93</v>
      </c>
      <c r="W1223" s="42">
        <f t="shared" si="617"/>
        <v>2668.15</v>
      </c>
      <c r="X1223" s="42">
        <f t="shared" si="617"/>
        <v>2338.2199999999998</v>
      </c>
      <c r="Y1223" s="43">
        <f>Y1224+Y1225+Y1226+Y1227</f>
        <v>2040.72</v>
      </c>
    </row>
    <row r="1224" spans="1:26" s="11" customFormat="1" ht="18.75" hidden="1" customHeight="1" outlineLevel="1">
      <c r="A1224" s="44" t="s">
        <v>41</v>
      </c>
      <c r="B1224" s="28">
        <v>1648.06</v>
      </c>
      <c r="C1224" s="22">
        <v>1504.75</v>
      </c>
      <c r="D1224" s="22">
        <v>1315.1</v>
      </c>
      <c r="E1224" s="23">
        <v>869.22</v>
      </c>
      <c r="F1224" s="22">
        <v>851.41</v>
      </c>
      <c r="G1224" s="22">
        <v>894.78</v>
      </c>
      <c r="H1224" s="22">
        <v>1372.97</v>
      </c>
      <c r="I1224" s="22">
        <v>1953.75</v>
      </c>
      <c r="J1224" s="24">
        <v>2393.15</v>
      </c>
      <c r="K1224" s="22">
        <v>2803.6</v>
      </c>
      <c r="L1224" s="22">
        <v>2842.07</v>
      </c>
      <c r="M1224" s="22">
        <v>2831.88</v>
      </c>
      <c r="N1224" s="22">
        <v>2814</v>
      </c>
      <c r="O1224" s="22">
        <v>2876.72</v>
      </c>
      <c r="P1224" s="22">
        <v>2894.46</v>
      </c>
      <c r="Q1224" s="22">
        <v>2949.06</v>
      </c>
      <c r="R1224" s="22">
        <v>2918.22</v>
      </c>
      <c r="S1224" s="22">
        <v>2862.72</v>
      </c>
      <c r="T1224" s="22">
        <v>2739.88</v>
      </c>
      <c r="U1224" s="22">
        <v>2519.3200000000002</v>
      </c>
      <c r="V1224" s="22">
        <v>2386.1</v>
      </c>
      <c r="W1224" s="22">
        <v>2371.3200000000002</v>
      </c>
      <c r="X1224" s="22">
        <v>2041.39</v>
      </c>
      <c r="Y1224" s="25">
        <v>1743.89</v>
      </c>
    </row>
    <row r="1225" spans="1:26" s="11" customFormat="1" ht="18.75" hidden="1" customHeight="1" outlineLevel="1">
      <c r="A1225" s="45" t="s">
        <v>10</v>
      </c>
      <c r="B1225" s="28">
        <f>$B$1130</f>
        <v>113.59</v>
      </c>
      <c r="C1225" s="29">
        <f>$B1225</f>
        <v>113.59</v>
      </c>
      <c r="D1225" s="29">
        <f t="shared" ref="D1225:X1227" si="618">$B1225</f>
        <v>113.59</v>
      </c>
      <c r="E1225" s="29">
        <f t="shared" si="618"/>
        <v>113.59</v>
      </c>
      <c r="F1225" s="29">
        <f t="shared" si="618"/>
        <v>113.59</v>
      </c>
      <c r="G1225" s="29">
        <f t="shared" si="618"/>
        <v>113.59</v>
      </c>
      <c r="H1225" s="29">
        <f t="shared" si="618"/>
        <v>113.59</v>
      </c>
      <c r="I1225" s="29">
        <f t="shared" si="618"/>
        <v>113.59</v>
      </c>
      <c r="J1225" s="29">
        <f t="shared" si="618"/>
        <v>113.59</v>
      </c>
      <c r="K1225" s="29">
        <f t="shared" si="618"/>
        <v>113.59</v>
      </c>
      <c r="L1225" s="29">
        <f t="shared" si="618"/>
        <v>113.59</v>
      </c>
      <c r="M1225" s="29">
        <f t="shared" si="618"/>
        <v>113.59</v>
      </c>
      <c r="N1225" s="29">
        <f t="shared" si="618"/>
        <v>113.59</v>
      </c>
      <c r="O1225" s="29">
        <f t="shared" si="618"/>
        <v>113.59</v>
      </c>
      <c r="P1225" s="29">
        <f t="shared" si="618"/>
        <v>113.59</v>
      </c>
      <c r="Q1225" s="29">
        <f t="shared" si="618"/>
        <v>113.59</v>
      </c>
      <c r="R1225" s="29">
        <f t="shared" si="618"/>
        <v>113.59</v>
      </c>
      <c r="S1225" s="29">
        <f t="shared" si="618"/>
        <v>113.59</v>
      </c>
      <c r="T1225" s="29">
        <f t="shared" si="618"/>
        <v>113.59</v>
      </c>
      <c r="U1225" s="29">
        <f t="shared" si="618"/>
        <v>113.59</v>
      </c>
      <c r="V1225" s="29">
        <f t="shared" si="618"/>
        <v>113.59</v>
      </c>
      <c r="W1225" s="29">
        <f t="shared" si="618"/>
        <v>113.59</v>
      </c>
      <c r="X1225" s="29">
        <f t="shared" si="618"/>
        <v>113.59</v>
      </c>
      <c r="Y1225" s="29">
        <f>$B1225</f>
        <v>113.59</v>
      </c>
    </row>
    <row r="1226" spans="1:26" s="11" customFormat="1" ht="18.75" hidden="1" customHeight="1" outlineLevel="1">
      <c r="A1226" s="31" t="s">
        <v>11</v>
      </c>
      <c r="B1226" s="28">
        <v>177.83</v>
      </c>
      <c r="C1226" s="29">
        <v>177.83</v>
      </c>
      <c r="D1226" s="29">
        <v>177.83</v>
      </c>
      <c r="E1226" s="29">
        <v>177.83</v>
      </c>
      <c r="F1226" s="29">
        <v>177.83</v>
      </c>
      <c r="G1226" s="29">
        <v>177.83</v>
      </c>
      <c r="H1226" s="29">
        <v>177.83</v>
      </c>
      <c r="I1226" s="29">
        <v>177.83</v>
      </c>
      <c r="J1226" s="29">
        <v>177.83</v>
      </c>
      <c r="K1226" s="29">
        <v>177.83</v>
      </c>
      <c r="L1226" s="29">
        <v>177.83</v>
      </c>
      <c r="M1226" s="29">
        <v>177.83</v>
      </c>
      <c r="N1226" s="29">
        <v>177.83</v>
      </c>
      <c r="O1226" s="29">
        <v>177.83</v>
      </c>
      <c r="P1226" s="29">
        <v>177.83</v>
      </c>
      <c r="Q1226" s="29">
        <v>177.83</v>
      </c>
      <c r="R1226" s="29">
        <v>177.83</v>
      </c>
      <c r="S1226" s="29">
        <v>177.83</v>
      </c>
      <c r="T1226" s="29">
        <v>177.83</v>
      </c>
      <c r="U1226" s="29">
        <v>177.83</v>
      </c>
      <c r="V1226" s="29">
        <v>177.83</v>
      </c>
      <c r="W1226" s="29">
        <v>177.83</v>
      </c>
      <c r="X1226" s="29">
        <v>177.83</v>
      </c>
      <c r="Y1226" s="30">
        <v>177.83</v>
      </c>
      <c r="Z1226" s="26"/>
    </row>
    <row r="1227" spans="1:26" s="11" customFormat="1" ht="18.75" hidden="1" customHeight="1" outlineLevel="1" thickBot="1">
      <c r="A1227" s="46" t="s">
        <v>12</v>
      </c>
      <c r="B1227" s="41">
        <f>$B$1132</f>
        <v>5.41</v>
      </c>
      <c r="C1227" s="33">
        <f>$B1227</f>
        <v>5.41</v>
      </c>
      <c r="D1227" s="33">
        <f t="shared" si="618"/>
        <v>5.41</v>
      </c>
      <c r="E1227" s="33">
        <f t="shared" si="618"/>
        <v>5.41</v>
      </c>
      <c r="F1227" s="33">
        <f t="shared" si="618"/>
        <v>5.41</v>
      </c>
      <c r="G1227" s="33">
        <f t="shared" si="618"/>
        <v>5.41</v>
      </c>
      <c r="H1227" s="33">
        <f t="shared" si="618"/>
        <v>5.41</v>
      </c>
      <c r="I1227" s="33">
        <f t="shared" si="618"/>
        <v>5.41</v>
      </c>
      <c r="J1227" s="33">
        <f t="shared" si="618"/>
        <v>5.41</v>
      </c>
      <c r="K1227" s="33">
        <f t="shared" si="618"/>
        <v>5.41</v>
      </c>
      <c r="L1227" s="33">
        <f t="shared" si="618"/>
        <v>5.41</v>
      </c>
      <c r="M1227" s="33">
        <f t="shared" si="618"/>
        <v>5.41</v>
      </c>
      <c r="N1227" s="33">
        <f t="shared" si="618"/>
        <v>5.41</v>
      </c>
      <c r="O1227" s="33">
        <f t="shared" si="618"/>
        <v>5.41</v>
      </c>
      <c r="P1227" s="33">
        <f t="shared" si="618"/>
        <v>5.41</v>
      </c>
      <c r="Q1227" s="33">
        <f t="shared" si="618"/>
        <v>5.41</v>
      </c>
      <c r="R1227" s="33">
        <f t="shared" si="618"/>
        <v>5.41</v>
      </c>
      <c r="S1227" s="33">
        <f t="shared" si="618"/>
        <v>5.41</v>
      </c>
      <c r="T1227" s="33">
        <f t="shared" si="618"/>
        <v>5.41</v>
      </c>
      <c r="U1227" s="33">
        <f t="shared" si="618"/>
        <v>5.41</v>
      </c>
      <c r="V1227" s="33">
        <f t="shared" si="618"/>
        <v>5.41</v>
      </c>
      <c r="W1227" s="33">
        <f t="shared" si="618"/>
        <v>5.41</v>
      </c>
      <c r="X1227" s="33">
        <f t="shared" si="618"/>
        <v>5.41</v>
      </c>
      <c r="Y1227" s="33">
        <f>$B1227</f>
        <v>5.41</v>
      </c>
    </row>
    <row r="1228" spans="1:26" s="11" customFormat="1" ht="18.75" customHeight="1" collapsed="1" thickBot="1">
      <c r="A1228" s="48">
        <v>21</v>
      </c>
      <c r="B1228" s="36">
        <f>B1229+B1230+B1231+B1232</f>
        <v>1803.86</v>
      </c>
      <c r="C1228" s="42">
        <f t="shared" ref="C1228:Q1228" si="619">C1229+C1230+C1231+C1232</f>
        <v>437.75000000000006</v>
      </c>
      <c r="D1228" s="42">
        <f t="shared" si="619"/>
        <v>330.56</v>
      </c>
      <c r="E1228" s="37">
        <f t="shared" si="619"/>
        <v>330.05</v>
      </c>
      <c r="F1228" s="37">
        <f t="shared" si="619"/>
        <v>337.8</v>
      </c>
      <c r="G1228" s="37">
        <f t="shared" si="619"/>
        <v>347.55</v>
      </c>
      <c r="H1228" s="37">
        <f t="shared" si="619"/>
        <v>672.73</v>
      </c>
      <c r="I1228" s="37">
        <f t="shared" si="619"/>
        <v>2320.66</v>
      </c>
      <c r="J1228" s="37">
        <f t="shared" si="619"/>
        <v>2451.31</v>
      </c>
      <c r="K1228" s="38">
        <f t="shared" si="619"/>
        <v>2797.58</v>
      </c>
      <c r="L1228" s="37">
        <f t="shared" si="619"/>
        <v>2896.64</v>
      </c>
      <c r="M1228" s="39">
        <f t="shared" si="619"/>
        <v>2933.6</v>
      </c>
      <c r="N1228" s="38">
        <f t="shared" si="619"/>
        <v>2927.66</v>
      </c>
      <c r="O1228" s="37">
        <f t="shared" si="619"/>
        <v>3073.5699999999997</v>
      </c>
      <c r="P1228" s="39">
        <f t="shared" si="619"/>
        <v>3086.87</v>
      </c>
      <c r="Q1228" s="40">
        <f t="shared" si="619"/>
        <v>3141.3199999999997</v>
      </c>
      <c r="R1228" s="37">
        <f>R1229+R1230+R1231+R1232</f>
        <v>3075.66</v>
      </c>
      <c r="S1228" s="40">
        <f t="shared" ref="S1228:X1228" si="620">S1229+S1230+S1231+S1232</f>
        <v>3048.42</v>
      </c>
      <c r="T1228" s="37">
        <f t="shared" si="620"/>
        <v>2948.91</v>
      </c>
      <c r="U1228" s="42">
        <f t="shared" si="620"/>
        <v>2824.54</v>
      </c>
      <c r="V1228" s="42">
        <f t="shared" si="620"/>
        <v>2750.59</v>
      </c>
      <c r="W1228" s="42">
        <f t="shared" si="620"/>
        <v>2538.7599999999998</v>
      </c>
      <c r="X1228" s="42">
        <f t="shared" si="620"/>
        <v>2255.8999999999996</v>
      </c>
      <c r="Y1228" s="43">
        <f>Y1229+Y1230+Y1231+Y1232</f>
        <v>1972.26</v>
      </c>
    </row>
    <row r="1229" spans="1:26" s="11" customFormat="1" ht="18.75" hidden="1" customHeight="1" outlineLevel="1">
      <c r="A1229" s="44" t="s">
        <v>41</v>
      </c>
      <c r="B1229" s="28">
        <v>1507.03</v>
      </c>
      <c r="C1229" s="22">
        <v>140.91999999999999</v>
      </c>
      <c r="D1229" s="22">
        <v>33.729999999999997</v>
      </c>
      <c r="E1229" s="23">
        <v>33.22</v>
      </c>
      <c r="F1229" s="22">
        <v>40.97</v>
      </c>
      <c r="G1229" s="22">
        <v>50.72</v>
      </c>
      <c r="H1229" s="22">
        <v>375.9</v>
      </c>
      <c r="I1229" s="22">
        <v>2023.83</v>
      </c>
      <c r="J1229" s="24">
        <v>2154.48</v>
      </c>
      <c r="K1229" s="22">
        <v>2500.75</v>
      </c>
      <c r="L1229" s="22">
        <v>2599.81</v>
      </c>
      <c r="M1229" s="22">
        <v>2636.77</v>
      </c>
      <c r="N1229" s="22">
        <v>2630.83</v>
      </c>
      <c r="O1229" s="22">
        <v>2776.74</v>
      </c>
      <c r="P1229" s="22">
        <v>2790.04</v>
      </c>
      <c r="Q1229" s="22">
        <v>2844.49</v>
      </c>
      <c r="R1229" s="22">
        <v>2778.83</v>
      </c>
      <c r="S1229" s="22">
        <v>2751.59</v>
      </c>
      <c r="T1229" s="22">
        <v>2652.08</v>
      </c>
      <c r="U1229" s="22">
        <v>2527.71</v>
      </c>
      <c r="V1229" s="22">
        <v>2453.7600000000002</v>
      </c>
      <c r="W1229" s="22">
        <v>2241.9299999999998</v>
      </c>
      <c r="X1229" s="22">
        <v>1959.07</v>
      </c>
      <c r="Y1229" s="25">
        <v>1675.43</v>
      </c>
    </row>
    <row r="1230" spans="1:26" s="11" customFormat="1" ht="18.75" hidden="1" customHeight="1" outlineLevel="1">
      <c r="A1230" s="45" t="s">
        <v>10</v>
      </c>
      <c r="B1230" s="28">
        <f>$B$1130</f>
        <v>113.59</v>
      </c>
      <c r="C1230" s="29">
        <f>$B1230</f>
        <v>113.59</v>
      </c>
      <c r="D1230" s="29">
        <f t="shared" ref="D1230:X1232" si="621">$B1230</f>
        <v>113.59</v>
      </c>
      <c r="E1230" s="29">
        <f t="shared" si="621"/>
        <v>113.59</v>
      </c>
      <c r="F1230" s="29">
        <f t="shared" si="621"/>
        <v>113.59</v>
      </c>
      <c r="G1230" s="29">
        <f t="shared" si="621"/>
        <v>113.59</v>
      </c>
      <c r="H1230" s="29">
        <f t="shared" si="621"/>
        <v>113.59</v>
      </c>
      <c r="I1230" s="29">
        <f t="shared" si="621"/>
        <v>113.59</v>
      </c>
      <c r="J1230" s="29">
        <f t="shared" si="621"/>
        <v>113.59</v>
      </c>
      <c r="K1230" s="29">
        <f t="shared" si="621"/>
        <v>113.59</v>
      </c>
      <c r="L1230" s="29">
        <f t="shared" si="621"/>
        <v>113.59</v>
      </c>
      <c r="M1230" s="29">
        <f t="shared" si="621"/>
        <v>113.59</v>
      </c>
      <c r="N1230" s="29">
        <f t="shared" si="621"/>
        <v>113.59</v>
      </c>
      <c r="O1230" s="29">
        <f t="shared" si="621"/>
        <v>113.59</v>
      </c>
      <c r="P1230" s="29">
        <f t="shared" si="621"/>
        <v>113.59</v>
      </c>
      <c r="Q1230" s="29">
        <f t="shared" si="621"/>
        <v>113.59</v>
      </c>
      <c r="R1230" s="29">
        <f t="shared" si="621"/>
        <v>113.59</v>
      </c>
      <c r="S1230" s="29">
        <f t="shared" si="621"/>
        <v>113.59</v>
      </c>
      <c r="T1230" s="29">
        <f t="shared" si="621"/>
        <v>113.59</v>
      </c>
      <c r="U1230" s="29">
        <f t="shared" si="621"/>
        <v>113.59</v>
      </c>
      <c r="V1230" s="29">
        <f t="shared" si="621"/>
        <v>113.59</v>
      </c>
      <c r="W1230" s="29">
        <f t="shared" si="621"/>
        <v>113.59</v>
      </c>
      <c r="X1230" s="29">
        <f t="shared" si="621"/>
        <v>113.59</v>
      </c>
      <c r="Y1230" s="29">
        <f>$B1230</f>
        <v>113.59</v>
      </c>
    </row>
    <row r="1231" spans="1:26" s="11" customFormat="1" ht="18.75" hidden="1" customHeight="1" outlineLevel="1">
      <c r="A1231" s="31" t="s">
        <v>11</v>
      </c>
      <c r="B1231" s="28">
        <v>177.83</v>
      </c>
      <c r="C1231" s="29">
        <v>177.83</v>
      </c>
      <c r="D1231" s="29">
        <v>177.83</v>
      </c>
      <c r="E1231" s="29">
        <v>177.83</v>
      </c>
      <c r="F1231" s="29">
        <v>177.83</v>
      </c>
      <c r="G1231" s="29">
        <v>177.83</v>
      </c>
      <c r="H1231" s="29">
        <v>177.83</v>
      </c>
      <c r="I1231" s="29">
        <v>177.83</v>
      </c>
      <c r="J1231" s="29">
        <v>177.83</v>
      </c>
      <c r="K1231" s="29">
        <v>177.83</v>
      </c>
      <c r="L1231" s="29">
        <v>177.83</v>
      </c>
      <c r="M1231" s="29">
        <v>177.83</v>
      </c>
      <c r="N1231" s="29">
        <v>177.83</v>
      </c>
      <c r="O1231" s="29">
        <v>177.83</v>
      </c>
      <c r="P1231" s="29">
        <v>177.83</v>
      </c>
      <c r="Q1231" s="29">
        <v>177.83</v>
      </c>
      <c r="R1231" s="29">
        <v>177.83</v>
      </c>
      <c r="S1231" s="29">
        <v>177.83</v>
      </c>
      <c r="T1231" s="29">
        <v>177.83</v>
      </c>
      <c r="U1231" s="29">
        <v>177.83</v>
      </c>
      <c r="V1231" s="29">
        <v>177.83</v>
      </c>
      <c r="W1231" s="29">
        <v>177.83</v>
      </c>
      <c r="X1231" s="29">
        <v>177.83</v>
      </c>
      <c r="Y1231" s="30">
        <v>177.83</v>
      </c>
      <c r="Z1231" s="26"/>
    </row>
    <row r="1232" spans="1:26" s="11" customFormat="1" ht="18.75" hidden="1" customHeight="1" outlineLevel="1" thickBot="1">
      <c r="A1232" s="46" t="s">
        <v>12</v>
      </c>
      <c r="B1232" s="41">
        <f>$B$1132</f>
        <v>5.41</v>
      </c>
      <c r="C1232" s="33">
        <f>$B1232</f>
        <v>5.41</v>
      </c>
      <c r="D1232" s="33">
        <f t="shared" si="621"/>
        <v>5.41</v>
      </c>
      <c r="E1232" s="33">
        <f t="shared" si="621"/>
        <v>5.41</v>
      </c>
      <c r="F1232" s="33">
        <f t="shared" si="621"/>
        <v>5.41</v>
      </c>
      <c r="G1232" s="33">
        <f t="shared" si="621"/>
        <v>5.41</v>
      </c>
      <c r="H1232" s="33">
        <f t="shared" si="621"/>
        <v>5.41</v>
      </c>
      <c r="I1232" s="33">
        <f t="shared" si="621"/>
        <v>5.41</v>
      </c>
      <c r="J1232" s="33">
        <f t="shared" si="621"/>
        <v>5.41</v>
      </c>
      <c r="K1232" s="33">
        <f t="shared" si="621"/>
        <v>5.41</v>
      </c>
      <c r="L1232" s="33">
        <f t="shared" si="621"/>
        <v>5.41</v>
      </c>
      <c r="M1232" s="33">
        <f t="shared" si="621"/>
        <v>5.41</v>
      </c>
      <c r="N1232" s="33">
        <f t="shared" si="621"/>
        <v>5.41</v>
      </c>
      <c r="O1232" s="33">
        <f t="shared" si="621"/>
        <v>5.41</v>
      </c>
      <c r="P1232" s="33">
        <f t="shared" si="621"/>
        <v>5.41</v>
      </c>
      <c r="Q1232" s="33">
        <f t="shared" si="621"/>
        <v>5.41</v>
      </c>
      <c r="R1232" s="33">
        <f t="shared" si="621"/>
        <v>5.41</v>
      </c>
      <c r="S1232" s="33">
        <f t="shared" si="621"/>
        <v>5.41</v>
      </c>
      <c r="T1232" s="33">
        <f t="shared" si="621"/>
        <v>5.41</v>
      </c>
      <c r="U1232" s="33">
        <f t="shared" si="621"/>
        <v>5.41</v>
      </c>
      <c r="V1232" s="33">
        <f t="shared" si="621"/>
        <v>5.41</v>
      </c>
      <c r="W1232" s="33">
        <f t="shared" si="621"/>
        <v>5.41</v>
      </c>
      <c r="X1232" s="33">
        <f t="shared" si="621"/>
        <v>5.41</v>
      </c>
      <c r="Y1232" s="33">
        <f>$B1232</f>
        <v>5.41</v>
      </c>
    </row>
    <row r="1233" spans="1:26" s="11" customFormat="1" ht="18.75" customHeight="1" collapsed="1" thickBot="1">
      <c r="A1233" s="12">
        <v>22</v>
      </c>
      <c r="B1233" s="36">
        <f>B1234+B1235+B1236+B1237</f>
        <v>1912.53</v>
      </c>
      <c r="C1233" s="42">
        <f t="shared" ref="C1233:Q1233" si="622">C1234+C1235+C1236+C1237</f>
        <v>1792.9099999999999</v>
      </c>
      <c r="D1233" s="42">
        <f t="shared" si="622"/>
        <v>1253.21</v>
      </c>
      <c r="E1233" s="37">
        <f t="shared" si="622"/>
        <v>1207.8499999999999</v>
      </c>
      <c r="F1233" s="37">
        <f t="shared" si="622"/>
        <v>1192.8300000000002</v>
      </c>
      <c r="G1233" s="37">
        <f t="shared" si="622"/>
        <v>1219.6600000000001</v>
      </c>
      <c r="H1233" s="37">
        <f t="shared" si="622"/>
        <v>1767.47</v>
      </c>
      <c r="I1233" s="37">
        <f t="shared" si="622"/>
        <v>2249.2599999999998</v>
      </c>
      <c r="J1233" s="37">
        <f t="shared" si="622"/>
        <v>2612.35</v>
      </c>
      <c r="K1233" s="38">
        <f t="shared" si="622"/>
        <v>3049.39</v>
      </c>
      <c r="L1233" s="37">
        <f t="shared" si="622"/>
        <v>3113.67</v>
      </c>
      <c r="M1233" s="39">
        <f t="shared" si="622"/>
        <v>3158.73</v>
      </c>
      <c r="N1233" s="38">
        <f t="shared" si="622"/>
        <v>3119.21</v>
      </c>
      <c r="O1233" s="37">
        <f t="shared" si="622"/>
        <v>3218.91</v>
      </c>
      <c r="P1233" s="39">
        <f t="shared" si="622"/>
        <v>3237.29</v>
      </c>
      <c r="Q1233" s="40">
        <f t="shared" si="622"/>
        <v>3348.44</v>
      </c>
      <c r="R1233" s="37">
        <f>R1234+R1235+R1236+R1237</f>
        <v>3338.64</v>
      </c>
      <c r="S1233" s="40">
        <f t="shared" ref="S1233:X1233" si="623">S1234+S1235+S1236+S1237</f>
        <v>3251.33</v>
      </c>
      <c r="T1233" s="37">
        <f t="shared" si="623"/>
        <v>3180.29</v>
      </c>
      <c r="U1233" s="42">
        <f t="shared" si="623"/>
        <v>2981.35</v>
      </c>
      <c r="V1233" s="42">
        <f t="shared" si="623"/>
        <v>2850.19</v>
      </c>
      <c r="W1233" s="42">
        <f t="shared" si="623"/>
        <v>2806.08</v>
      </c>
      <c r="X1233" s="42">
        <f t="shared" si="623"/>
        <v>2372.2599999999998</v>
      </c>
      <c r="Y1233" s="43">
        <f>Y1234+Y1235+Y1236+Y1237</f>
        <v>2001.54</v>
      </c>
    </row>
    <row r="1234" spans="1:26" s="11" customFormat="1" ht="18.75" hidden="1" customHeight="1" outlineLevel="1">
      <c r="A1234" s="44" t="s">
        <v>41</v>
      </c>
      <c r="B1234" s="28">
        <v>1615.7</v>
      </c>
      <c r="C1234" s="22">
        <v>1496.08</v>
      </c>
      <c r="D1234" s="22">
        <v>956.38</v>
      </c>
      <c r="E1234" s="23">
        <v>911.02</v>
      </c>
      <c r="F1234" s="22">
        <v>896</v>
      </c>
      <c r="G1234" s="22">
        <v>922.83</v>
      </c>
      <c r="H1234" s="22">
        <v>1470.64</v>
      </c>
      <c r="I1234" s="22">
        <v>1952.43</v>
      </c>
      <c r="J1234" s="24">
        <v>2315.52</v>
      </c>
      <c r="K1234" s="22">
        <v>2752.56</v>
      </c>
      <c r="L1234" s="22">
        <v>2816.84</v>
      </c>
      <c r="M1234" s="22">
        <v>2861.9</v>
      </c>
      <c r="N1234" s="22">
        <v>2822.38</v>
      </c>
      <c r="O1234" s="22">
        <v>2922.08</v>
      </c>
      <c r="P1234" s="22">
        <v>2940.46</v>
      </c>
      <c r="Q1234" s="22">
        <v>3051.61</v>
      </c>
      <c r="R1234" s="22">
        <v>3041.81</v>
      </c>
      <c r="S1234" s="22">
        <v>2954.5</v>
      </c>
      <c r="T1234" s="22">
        <v>2883.46</v>
      </c>
      <c r="U1234" s="22">
        <v>2684.52</v>
      </c>
      <c r="V1234" s="22">
        <v>2553.36</v>
      </c>
      <c r="W1234" s="22">
        <v>2509.25</v>
      </c>
      <c r="X1234" s="22">
        <v>2075.4299999999998</v>
      </c>
      <c r="Y1234" s="25">
        <v>1704.71</v>
      </c>
    </row>
    <row r="1235" spans="1:26" s="11" customFormat="1" ht="18.75" hidden="1" customHeight="1" outlineLevel="1">
      <c r="A1235" s="45" t="s">
        <v>10</v>
      </c>
      <c r="B1235" s="28">
        <f>$B$1130</f>
        <v>113.59</v>
      </c>
      <c r="C1235" s="29">
        <f>$B1235</f>
        <v>113.59</v>
      </c>
      <c r="D1235" s="29">
        <f t="shared" ref="D1235:X1237" si="624">$B1235</f>
        <v>113.59</v>
      </c>
      <c r="E1235" s="29">
        <f t="shared" si="624"/>
        <v>113.59</v>
      </c>
      <c r="F1235" s="29">
        <f t="shared" si="624"/>
        <v>113.59</v>
      </c>
      <c r="G1235" s="29">
        <f t="shared" si="624"/>
        <v>113.59</v>
      </c>
      <c r="H1235" s="29">
        <f t="shared" si="624"/>
        <v>113.59</v>
      </c>
      <c r="I1235" s="29">
        <f t="shared" si="624"/>
        <v>113.59</v>
      </c>
      <c r="J1235" s="29">
        <f t="shared" si="624"/>
        <v>113.59</v>
      </c>
      <c r="K1235" s="29">
        <f t="shared" si="624"/>
        <v>113.59</v>
      </c>
      <c r="L1235" s="29">
        <f t="shared" si="624"/>
        <v>113.59</v>
      </c>
      <c r="M1235" s="29">
        <f t="shared" si="624"/>
        <v>113.59</v>
      </c>
      <c r="N1235" s="29">
        <f t="shared" si="624"/>
        <v>113.59</v>
      </c>
      <c r="O1235" s="29">
        <f t="shared" si="624"/>
        <v>113.59</v>
      </c>
      <c r="P1235" s="29">
        <f t="shared" si="624"/>
        <v>113.59</v>
      </c>
      <c r="Q1235" s="29">
        <f t="shared" si="624"/>
        <v>113.59</v>
      </c>
      <c r="R1235" s="29">
        <f t="shared" si="624"/>
        <v>113.59</v>
      </c>
      <c r="S1235" s="29">
        <f t="shared" si="624"/>
        <v>113.59</v>
      </c>
      <c r="T1235" s="29">
        <f t="shared" si="624"/>
        <v>113.59</v>
      </c>
      <c r="U1235" s="29">
        <f t="shared" si="624"/>
        <v>113.59</v>
      </c>
      <c r="V1235" s="29">
        <f t="shared" si="624"/>
        <v>113.59</v>
      </c>
      <c r="W1235" s="29">
        <f t="shared" si="624"/>
        <v>113.59</v>
      </c>
      <c r="X1235" s="29">
        <f t="shared" si="624"/>
        <v>113.59</v>
      </c>
      <c r="Y1235" s="29">
        <f>$B1235</f>
        <v>113.59</v>
      </c>
    </row>
    <row r="1236" spans="1:26" s="11" customFormat="1" ht="18.75" hidden="1" customHeight="1" outlineLevel="1">
      <c r="A1236" s="31" t="s">
        <v>11</v>
      </c>
      <c r="B1236" s="28">
        <v>177.83</v>
      </c>
      <c r="C1236" s="29">
        <v>177.83</v>
      </c>
      <c r="D1236" s="29">
        <v>177.83</v>
      </c>
      <c r="E1236" s="29">
        <v>177.83</v>
      </c>
      <c r="F1236" s="29">
        <v>177.83</v>
      </c>
      <c r="G1236" s="29">
        <v>177.83</v>
      </c>
      <c r="H1236" s="29">
        <v>177.83</v>
      </c>
      <c r="I1236" s="29">
        <v>177.83</v>
      </c>
      <c r="J1236" s="29">
        <v>177.83</v>
      </c>
      <c r="K1236" s="29">
        <v>177.83</v>
      </c>
      <c r="L1236" s="29">
        <v>177.83</v>
      </c>
      <c r="M1236" s="29">
        <v>177.83</v>
      </c>
      <c r="N1236" s="29">
        <v>177.83</v>
      </c>
      <c r="O1236" s="29">
        <v>177.83</v>
      </c>
      <c r="P1236" s="29">
        <v>177.83</v>
      </c>
      <c r="Q1236" s="29">
        <v>177.83</v>
      </c>
      <c r="R1236" s="29">
        <v>177.83</v>
      </c>
      <c r="S1236" s="29">
        <v>177.83</v>
      </c>
      <c r="T1236" s="29">
        <v>177.83</v>
      </c>
      <c r="U1236" s="29">
        <v>177.83</v>
      </c>
      <c r="V1236" s="29">
        <v>177.83</v>
      </c>
      <c r="W1236" s="29">
        <v>177.83</v>
      </c>
      <c r="X1236" s="29">
        <v>177.83</v>
      </c>
      <c r="Y1236" s="30">
        <v>177.83</v>
      </c>
      <c r="Z1236" s="26"/>
    </row>
    <row r="1237" spans="1:26" s="11" customFormat="1" ht="18.75" hidden="1" customHeight="1" outlineLevel="1" thickBot="1">
      <c r="A1237" s="46" t="s">
        <v>12</v>
      </c>
      <c r="B1237" s="41">
        <f>$B$1132</f>
        <v>5.41</v>
      </c>
      <c r="C1237" s="33">
        <f>$B1237</f>
        <v>5.41</v>
      </c>
      <c r="D1237" s="33">
        <f t="shared" si="624"/>
        <v>5.41</v>
      </c>
      <c r="E1237" s="33">
        <f t="shared" si="624"/>
        <v>5.41</v>
      </c>
      <c r="F1237" s="33">
        <f t="shared" si="624"/>
        <v>5.41</v>
      </c>
      <c r="G1237" s="33">
        <f t="shared" si="624"/>
        <v>5.41</v>
      </c>
      <c r="H1237" s="33">
        <f t="shared" si="624"/>
        <v>5.41</v>
      </c>
      <c r="I1237" s="33">
        <f t="shared" si="624"/>
        <v>5.41</v>
      </c>
      <c r="J1237" s="33">
        <f t="shared" si="624"/>
        <v>5.41</v>
      </c>
      <c r="K1237" s="33">
        <f t="shared" si="624"/>
        <v>5.41</v>
      </c>
      <c r="L1237" s="33">
        <f t="shared" si="624"/>
        <v>5.41</v>
      </c>
      <c r="M1237" s="33">
        <f t="shared" si="624"/>
        <v>5.41</v>
      </c>
      <c r="N1237" s="33">
        <f t="shared" si="624"/>
        <v>5.41</v>
      </c>
      <c r="O1237" s="33">
        <f t="shared" si="624"/>
        <v>5.41</v>
      </c>
      <c r="P1237" s="33">
        <f t="shared" si="624"/>
        <v>5.41</v>
      </c>
      <c r="Q1237" s="33">
        <f t="shared" si="624"/>
        <v>5.41</v>
      </c>
      <c r="R1237" s="33">
        <f t="shared" si="624"/>
        <v>5.41</v>
      </c>
      <c r="S1237" s="33">
        <f t="shared" si="624"/>
        <v>5.41</v>
      </c>
      <c r="T1237" s="33">
        <f t="shared" si="624"/>
        <v>5.41</v>
      </c>
      <c r="U1237" s="33">
        <f t="shared" si="624"/>
        <v>5.41</v>
      </c>
      <c r="V1237" s="33">
        <f t="shared" si="624"/>
        <v>5.41</v>
      </c>
      <c r="W1237" s="33">
        <f t="shared" si="624"/>
        <v>5.41</v>
      </c>
      <c r="X1237" s="33">
        <f t="shared" si="624"/>
        <v>5.41</v>
      </c>
      <c r="Y1237" s="33">
        <f>$B1237</f>
        <v>5.41</v>
      </c>
    </row>
    <row r="1238" spans="1:26" s="11" customFormat="1" ht="18.75" customHeight="1" collapsed="1" thickBot="1">
      <c r="A1238" s="48">
        <v>23</v>
      </c>
      <c r="B1238" s="36">
        <f>B1239+B1240+B1241+B1242</f>
        <v>2072.04</v>
      </c>
      <c r="C1238" s="42">
        <f t="shared" ref="C1238:Q1238" si="625">C1239+C1240+C1241+C1242</f>
        <v>1867.97</v>
      </c>
      <c r="D1238" s="42">
        <f t="shared" si="625"/>
        <v>1803.09</v>
      </c>
      <c r="E1238" s="37">
        <f t="shared" si="625"/>
        <v>1611.35</v>
      </c>
      <c r="F1238" s="37">
        <f t="shared" si="625"/>
        <v>1669.58</v>
      </c>
      <c r="G1238" s="37">
        <f t="shared" si="625"/>
        <v>1771.22</v>
      </c>
      <c r="H1238" s="37">
        <f t="shared" si="625"/>
        <v>1895.61</v>
      </c>
      <c r="I1238" s="37">
        <f t="shared" si="625"/>
        <v>2555.46</v>
      </c>
      <c r="J1238" s="37">
        <f t="shared" si="625"/>
        <v>2736.49</v>
      </c>
      <c r="K1238" s="38">
        <f t="shared" si="625"/>
        <v>2899.69</v>
      </c>
      <c r="L1238" s="37">
        <f t="shared" si="625"/>
        <v>3018.66</v>
      </c>
      <c r="M1238" s="39">
        <f t="shared" si="625"/>
        <v>3080.65</v>
      </c>
      <c r="N1238" s="38">
        <f t="shared" si="625"/>
        <v>3064.93</v>
      </c>
      <c r="O1238" s="37">
        <f t="shared" si="625"/>
        <v>3145.47</v>
      </c>
      <c r="P1238" s="39">
        <f t="shared" si="625"/>
        <v>3156.83</v>
      </c>
      <c r="Q1238" s="40">
        <f t="shared" si="625"/>
        <v>3212.91</v>
      </c>
      <c r="R1238" s="37">
        <f>R1239+R1240+R1241+R1242</f>
        <v>3212.41</v>
      </c>
      <c r="S1238" s="40">
        <f t="shared" ref="S1238:X1238" si="626">S1239+S1240+S1241+S1242</f>
        <v>3170.86</v>
      </c>
      <c r="T1238" s="37">
        <f t="shared" si="626"/>
        <v>3095.41</v>
      </c>
      <c r="U1238" s="42">
        <f t="shared" si="626"/>
        <v>2942.0099999999998</v>
      </c>
      <c r="V1238" s="42">
        <f t="shared" si="626"/>
        <v>2762.93</v>
      </c>
      <c r="W1238" s="42">
        <f t="shared" si="626"/>
        <v>2715.41</v>
      </c>
      <c r="X1238" s="42">
        <f t="shared" si="626"/>
        <v>2746.58</v>
      </c>
      <c r="Y1238" s="43">
        <f>Y1239+Y1240+Y1241+Y1242</f>
        <v>2590.36</v>
      </c>
    </row>
    <row r="1239" spans="1:26" s="11" customFormat="1" ht="18.75" hidden="1" customHeight="1" outlineLevel="1">
      <c r="A1239" s="44" t="s">
        <v>41</v>
      </c>
      <c r="B1239" s="28">
        <v>1775.21</v>
      </c>
      <c r="C1239" s="22">
        <v>1571.14</v>
      </c>
      <c r="D1239" s="22">
        <v>1506.26</v>
      </c>
      <c r="E1239" s="23">
        <v>1314.52</v>
      </c>
      <c r="F1239" s="22">
        <v>1372.75</v>
      </c>
      <c r="G1239" s="22">
        <v>1474.39</v>
      </c>
      <c r="H1239" s="22">
        <v>1598.78</v>
      </c>
      <c r="I1239" s="22">
        <v>2258.63</v>
      </c>
      <c r="J1239" s="24">
        <v>2439.66</v>
      </c>
      <c r="K1239" s="22">
        <v>2602.86</v>
      </c>
      <c r="L1239" s="22">
        <v>2721.83</v>
      </c>
      <c r="M1239" s="22">
        <v>2783.82</v>
      </c>
      <c r="N1239" s="22">
        <v>2768.1</v>
      </c>
      <c r="O1239" s="22">
        <v>2848.64</v>
      </c>
      <c r="P1239" s="22">
        <v>2860</v>
      </c>
      <c r="Q1239" s="22">
        <v>2916.08</v>
      </c>
      <c r="R1239" s="22">
        <v>2915.58</v>
      </c>
      <c r="S1239" s="22">
        <v>2874.03</v>
      </c>
      <c r="T1239" s="22">
        <v>2798.58</v>
      </c>
      <c r="U1239" s="22">
        <v>2645.18</v>
      </c>
      <c r="V1239" s="22">
        <v>2466.1</v>
      </c>
      <c r="W1239" s="22">
        <v>2418.58</v>
      </c>
      <c r="X1239" s="22">
        <v>2449.75</v>
      </c>
      <c r="Y1239" s="25">
        <v>2293.5300000000002</v>
      </c>
    </row>
    <row r="1240" spans="1:26" s="11" customFormat="1" ht="18.75" hidden="1" customHeight="1" outlineLevel="1">
      <c r="A1240" s="45" t="s">
        <v>10</v>
      </c>
      <c r="B1240" s="28">
        <f>$B$1130</f>
        <v>113.59</v>
      </c>
      <c r="C1240" s="29">
        <f>$B1240</f>
        <v>113.59</v>
      </c>
      <c r="D1240" s="29">
        <f t="shared" ref="D1240:X1242" si="627">$B1240</f>
        <v>113.59</v>
      </c>
      <c r="E1240" s="29">
        <f t="shared" si="627"/>
        <v>113.59</v>
      </c>
      <c r="F1240" s="29">
        <f t="shared" si="627"/>
        <v>113.59</v>
      </c>
      <c r="G1240" s="29">
        <f t="shared" si="627"/>
        <v>113.59</v>
      </c>
      <c r="H1240" s="29">
        <f t="shared" si="627"/>
        <v>113.59</v>
      </c>
      <c r="I1240" s="29">
        <f t="shared" si="627"/>
        <v>113.59</v>
      </c>
      <c r="J1240" s="29">
        <f t="shared" si="627"/>
        <v>113.59</v>
      </c>
      <c r="K1240" s="29">
        <f t="shared" si="627"/>
        <v>113.59</v>
      </c>
      <c r="L1240" s="29">
        <f t="shared" si="627"/>
        <v>113.59</v>
      </c>
      <c r="M1240" s="29">
        <f t="shared" si="627"/>
        <v>113.59</v>
      </c>
      <c r="N1240" s="29">
        <f t="shared" si="627"/>
        <v>113.59</v>
      </c>
      <c r="O1240" s="29">
        <f t="shared" si="627"/>
        <v>113.59</v>
      </c>
      <c r="P1240" s="29">
        <f t="shared" si="627"/>
        <v>113.59</v>
      </c>
      <c r="Q1240" s="29">
        <f t="shared" si="627"/>
        <v>113.59</v>
      </c>
      <c r="R1240" s="29">
        <f t="shared" si="627"/>
        <v>113.59</v>
      </c>
      <c r="S1240" s="29">
        <f t="shared" si="627"/>
        <v>113.59</v>
      </c>
      <c r="T1240" s="29">
        <f t="shared" si="627"/>
        <v>113.59</v>
      </c>
      <c r="U1240" s="29">
        <f t="shared" si="627"/>
        <v>113.59</v>
      </c>
      <c r="V1240" s="29">
        <f t="shared" si="627"/>
        <v>113.59</v>
      </c>
      <c r="W1240" s="29">
        <f t="shared" si="627"/>
        <v>113.59</v>
      </c>
      <c r="X1240" s="29">
        <f t="shared" si="627"/>
        <v>113.59</v>
      </c>
      <c r="Y1240" s="29">
        <f>$B1240</f>
        <v>113.59</v>
      </c>
    </row>
    <row r="1241" spans="1:26" s="11" customFormat="1" ht="18.75" hidden="1" customHeight="1" outlineLevel="1">
      <c r="A1241" s="31" t="s">
        <v>11</v>
      </c>
      <c r="B1241" s="28">
        <v>177.83</v>
      </c>
      <c r="C1241" s="29">
        <v>177.83</v>
      </c>
      <c r="D1241" s="29">
        <v>177.83</v>
      </c>
      <c r="E1241" s="29">
        <v>177.83</v>
      </c>
      <c r="F1241" s="29">
        <v>177.83</v>
      </c>
      <c r="G1241" s="29">
        <v>177.83</v>
      </c>
      <c r="H1241" s="29">
        <v>177.83</v>
      </c>
      <c r="I1241" s="29">
        <v>177.83</v>
      </c>
      <c r="J1241" s="29">
        <v>177.83</v>
      </c>
      <c r="K1241" s="29">
        <v>177.83</v>
      </c>
      <c r="L1241" s="29">
        <v>177.83</v>
      </c>
      <c r="M1241" s="29">
        <v>177.83</v>
      </c>
      <c r="N1241" s="29">
        <v>177.83</v>
      </c>
      <c r="O1241" s="29">
        <v>177.83</v>
      </c>
      <c r="P1241" s="29">
        <v>177.83</v>
      </c>
      <c r="Q1241" s="29">
        <v>177.83</v>
      </c>
      <c r="R1241" s="29">
        <v>177.83</v>
      </c>
      <c r="S1241" s="29">
        <v>177.83</v>
      </c>
      <c r="T1241" s="29">
        <v>177.83</v>
      </c>
      <c r="U1241" s="29">
        <v>177.83</v>
      </c>
      <c r="V1241" s="29">
        <v>177.83</v>
      </c>
      <c r="W1241" s="29">
        <v>177.83</v>
      </c>
      <c r="X1241" s="29">
        <v>177.83</v>
      </c>
      <c r="Y1241" s="30">
        <v>177.83</v>
      </c>
      <c r="Z1241" s="26"/>
    </row>
    <row r="1242" spans="1:26" s="11" customFormat="1" ht="18.75" hidden="1" customHeight="1" outlineLevel="1" thickBot="1">
      <c r="A1242" s="46" t="s">
        <v>12</v>
      </c>
      <c r="B1242" s="41">
        <f>$B$1132</f>
        <v>5.41</v>
      </c>
      <c r="C1242" s="33">
        <f>$B1242</f>
        <v>5.41</v>
      </c>
      <c r="D1242" s="33">
        <f t="shared" si="627"/>
        <v>5.41</v>
      </c>
      <c r="E1242" s="33">
        <f t="shared" si="627"/>
        <v>5.41</v>
      </c>
      <c r="F1242" s="33">
        <f t="shared" si="627"/>
        <v>5.41</v>
      </c>
      <c r="G1242" s="33">
        <f t="shared" si="627"/>
        <v>5.41</v>
      </c>
      <c r="H1242" s="33">
        <f t="shared" si="627"/>
        <v>5.41</v>
      </c>
      <c r="I1242" s="33">
        <f t="shared" si="627"/>
        <v>5.41</v>
      </c>
      <c r="J1242" s="33">
        <f t="shared" si="627"/>
        <v>5.41</v>
      </c>
      <c r="K1242" s="33">
        <f t="shared" si="627"/>
        <v>5.41</v>
      </c>
      <c r="L1242" s="33">
        <f t="shared" si="627"/>
        <v>5.41</v>
      </c>
      <c r="M1242" s="33">
        <f t="shared" si="627"/>
        <v>5.41</v>
      </c>
      <c r="N1242" s="33">
        <f t="shared" si="627"/>
        <v>5.41</v>
      </c>
      <c r="O1242" s="33">
        <f t="shared" si="627"/>
        <v>5.41</v>
      </c>
      <c r="P1242" s="33">
        <f t="shared" si="627"/>
        <v>5.41</v>
      </c>
      <c r="Q1242" s="33">
        <f t="shared" si="627"/>
        <v>5.41</v>
      </c>
      <c r="R1242" s="33">
        <f t="shared" si="627"/>
        <v>5.41</v>
      </c>
      <c r="S1242" s="33">
        <f t="shared" si="627"/>
        <v>5.41</v>
      </c>
      <c r="T1242" s="33">
        <f t="shared" si="627"/>
        <v>5.41</v>
      </c>
      <c r="U1242" s="33">
        <f t="shared" si="627"/>
        <v>5.41</v>
      </c>
      <c r="V1242" s="33">
        <f t="shared" si="627"/>
        <v>5.41</v>
      </c>
      <c r="W1242" s="33">
        <f t="shared" si="627"/>
        <v>5.41</v>
      </c>
      <c r="X1242" s="33">
        <f t="shared" si="627"/>
        <v>5.41</v>
      </c>
      <c r="Y1242" s="33">
        <f>$B1242</f>
        <v>5.41</v>
      </c>
    </row>
    <row r="1243" spans="1:26" s="11" customFormat="1" ht="18.75" customHeight="1" collapsed="1" thickBot="1">
      <c r="A1243" s="49">
        <v>24</v>
      </c>
      <c r="B1243" s="36">
        <f>B1244+B1245+B1246+B1247</f>
        <v>2209.9399999999996</v>
      </c>
      <c r="C1243" s="42">
        <f t="shared" ref="C1243:Q1243" si="628">C1244+C1245+C1246+C1247</f>
        <v>1926.62</v>
      </c>
      <c r="D1243" s="42">
        <f t="shared" si="628"/>
        <v>1803.1399999999999</v>
      </c>
      <c r="E1243" s="37">
        <f t="shared" si="628"/>
        <v>1295.4100000000001</v>
      </c>
      <c r="F1243" s="37">
        <f t="shared" si="628"/>
        <v>1268.21</v>
      </c>
      <c r="G1243" s="37">
        <f t="shared" si="628"/>
        <v>1709.52</v>
      </c>
      <c r="H1243" s="37">
        <f t="shared" si="628"/>
        <v>1794.6699999999998</v>
      </c>
      <c r="I1243" s="37">
        <f t="shared" si="628"/>
        <v>2229.89</v>
      </c>
      <c r="J1243" s="37">
        <f t="shared" si="628"/>
        <v>2722.25</v>
      </c>
      <c r="K1243" s="38">
        <f t="shared" si="628"/>
        <v>2965.43</v>
      </c>
      <c r="L1243" s="37">
        <f t="shared" si="628"/>
        <v>3043.24</v>
      </c>
      <c r="M1243" s="39">
        <f t="shared" si="628"/>
        <v>3082.0299999999997</v>
      </c>
      <c r="N1243" s="38">
        <f t="shared" si="628"/>
        <v>3067.84</v>
      </c>
      <c r="O1243" s="37">
        <f t="shared" si="628"/>
        <v>3139.0499999999997</v>
      </c>
      <c r="P1243" s="39">
        <f t="shared" si="628"/>
        <v>3155.61</v>
      </c>
      <c r="Q1243" s="40">
        <f t="shared" si="628"/>
        <v>3205.41</v>
      </c>
      <c r="R1243" s="37">
        <f>R1244+R1245+R1246+R1247</f>
        <v>3177.33</v>
      </c>
      <c r="S1243" s="40">
        <f t="shared" ref="S1243:X1243" si="629">S1244+S1245+S1246+S1247</f>
        <v>3164.39</v>
      </c>
      <c r="T1243" s="37">
        <f t="shared" si="629"/>
        <v>3059.75</v>
      </c>
      <c r="U1243" s="42">
        <f t="shared" si="629"/>
        <v>2924.39</v>
      </c>
      <c r="V1243" s="42">
        <f t="shared" si="629"/>
        <v>2817.69</v>
      </c>
      <c r="W1243" s="42">
        <f t="shared" si="629"/>
        <v>2839.7999999999997</v>
      </c>
      <c r="X1243" s="42">
        <f t="shared" si="629"/>
        <v>2429.1</v>
      </c>
      <c r="Y1243" s="43">
        <f>Y1244+Y1245+Y1246+Y1247</f>
        <v>2188.2999999999997</v>
      </c>
    </row>
    <row r="1244" spans="1:26" s="11" customFormat="1" ht="18.75" hidden="1" customHeight="1" outlineLevel="1">
      <c r="A1244" s="44" t="s">
        <v>41</v>
      </c>
      <c r="B1244" s="28">
        <v>1913.11</v>
      </c>
      <c r="C1244" s="22">
        <v>1629.79</v>
      </c>
      <c r="D1244" s="22">
        <v>1506.31</v>
      </c>
      <c r="E1244" s="23">
        <v>998.58</v>
      </c>
      <c r="F1244" s="22">
        <v>971.38</v>
      </c>
      <c r="G1244" s="22">
        <v>1412.69</v>
      </c>
      <c r="H1244" s="22">
        <v>1497.84</v>
      </c>
      <c r="I1244" s="22">
        <v>1933.06</v>
      </c>
      <c r="J1244" s="24">
        <v>2425.42</v>
      </c>
      <c r="K1244" s="22">
        <v>2668.6</v>
      </c>
      <c r="L1244" s="22">
        <v>2746.41</v>
      </c>
      <c r="M1244" s="22">
        <v>2785.2</v>
      </c>
      <c r="N1244" s="22">
        <v>2771.01</v>
      </c>
      <c r="O1244" s="22">
        <v>2842.22</v>
      </c>
      <c r="P1244" s="22">
        <v>2858.78</v>
      </c>
      <c r="Q1244" s="22">
        <v>2908.58</v>
      </c>
      <c r="R1244" s="22">
        <v>2880.5</v>
      </c>
      <c r="S1244" s="22">
        <v>2867.56</v>
      </c>
      <c r="T1244" s="22">
        <v>2762.92</v>
      </c>
      <c r="U1244" s="22">
        <v>2627.56</v>
      </c>
      <c r="V1244" s="22">
        <v>2520.86</v>
      </c>
      <c r="W1244" s="22">
        <v>2542.9699999999998</v>
      </c>
      <c r="X1244" s="22">
        <v>2132.27</v>
      </c>
      <c r="Y1244" s="25">
        <v>1891.47</v>
      </c>
    </row>
    <row r="1245" spans="1:26" s="11" customFormat="1" ht="18.75" hidden="1" customHeight="1" outlineLevel="1">
      <c r="A1245" s="45" t="s">
        <v>10</v>
      </c>
      <c r="B1245" s="28">
        <f>$B$1130</f>
        <v>113.59</v>
      </c>
      <c r="C1245" s="29">
        <f>$B1245</f>
        <v>113.59</v>
      </c>
      <c r="D1245" s="29">
        <f t="shared" ref="D1245:X1247" si="630">$B1245</f>
        <v>113.59</v>
      </c>
      <c r="E1245" s="29">
        <f t="shared" si="630"/>
        <v>113.59</v>
      </c>
      <c r="F1245" s="29">
        <f t="shared" si="630"/>
        <v>113.59</v>
      </c>
      <c r="G1245" s="29">
        <f t="shared" si="630"/>
        <v>113.59</v>
      </c>
      <c r="H1245" s="29">
        <f t="shared" si="630"/>
        <v>113.59</v>
      </c>
      <c r="I1245" s="29">
        <f t="shared" si="630"/>
        <v>113.59</v>
      </c>
      <c r="J1245" s="29">
        <f t="shared" si="630"/>
        <v>113.59</v>
      </c>
      <c r="K1245" s="29">
        <f t="shared" si="630"/>
        <v>113.59</v>
      </c>
      <c r="L1245" s="29">
        <f t="shared" si="630"/>
        <v>113.59</v>
      </c>
      <c r="M1245" s="29">
        <f t="shared" si="630"/>
        <v>113.59</v>
      </c>
      <c r="N1245" s="29">
        <f t="shared" si="630"/>
        <v>113.59</v>
      </c>
      <c r="O1245" s="29">
        <f t="shared" si="630"/>
        <v>113.59</v>
      </c>
      <c r="P1245" s="29">
        <f t="shared" si="630"/>
        <v>113.59</v>
      </c>
      <c r="Q1245" s="29">
        <f t="shared" si="630"/>
        <v>113.59</v>
      </c>
      <c r="R1245" s="29">
        <f t="shared" si="630"/>
        <v>113.59</v>
      </c>
      <c r="S1245" s="29">
        <f t="shared" si="630"/>
        <v>113.59</v>
      </c>
      <c r="T1245" s="29">
        <f t="shared" si="630"/>
        <v>113.59</v>
      </c>
      <c r="U1245" s="29">
        <f t="shared" si="630"/>
        <v>113.59</v>
      </c>
      <c r="V1245" s="29">
        <f t="shared" si="630"/>
        <v>113.59</v>
      </c>
      <c r="W1245" s="29">
        <f t="shared" si="630"/>
        <v>113.59</v>
      </c>
      <c r="X1245" s="29">
        <f t="shared" si="630"/>
        <v>113.59</v>
      </c>
      <c r="Y1245" s="29">
        <f>$B1245</f>
        <v>113.59</v>
      </c>
    </row>
    <row r="1246" spans="1:26" s="11" customFormat="1" ht="18.75" hidden="1" customHeight="1" outlineLevel="1">
      <c r="A1246" s="31" t="s">
        <v>11</v>
      </c>
      <c r="B1246" s="28">
        <v>177.83</v>
      </c>
      <c r="C1246" s="29">
        <v>177.83</v>
      </c>
      <c r="D1246" s="29">
        <v>177.83</v>
      </c>
      <c r="E1246" s="29">
        <v>177.83</v>
      </c>
      <c r="F1246" s="29">
        <v>177.83</v>
      </c>
      <c r="G1246" s="29">
        <v>177.83</v>
      </c>
      <c r="H1246" s="29">
        <v>177.83</v>
      </c>
      <c r="I1246" s="29">
        <v>177.83</v>
      </c>
      <c r="J1246" s="29">
        <v>177.83</v>
      </c>
      <c r="K1246" s="29">
        <v>177.83</v>
      </c>
      <c r="L1246" s="29">
        <v>177.83</v>
      </c>
      <c r="M1246" s="29">
        <v>177.83</v>
      </c>
      <c r="N1246" s="29">
        <v>177.83</v>
      </c>
      <c r="O1246" s="29">
        <v>177.83</v>
      </c>
      <c r="P1246" s="29">
        <v>177.83</v>
      </c>
      <c r="Q1246" s="29">
        <v>177.83</v>
      </c>
      <c r="R1246" s="29">
        <v>177.83</v>
      </c>
      <c r="S1246" s="29">
        <v>177.83</v>
      </c>
      <c r="T1246" s="29">
        <v>177.83</v>
      </c>
      <c r="U1246" s="29">
        <v>177.83</v>
      </c>
      <c r="V1246" s="29">
        <v>177.83</v>
      </c>
      <c r="W1246" s="29">
        <v>177.83</v>
      </c>
      <c r="X1246" s="29">
        <v>177.83</v>
      </c>
      <c r="Y1246" s="30">
        <v>177.83</v>
      </c>
      <c r="Z1246" s="26"/>
    </row>
    <row r="1247" spans="1:26" s="11" customFormat="1" ht="18.75" hidden="1" customHeight="1" outlineLevel="1" thickBot="1">
      <c r="A1247" s="46" t="s">
        <v>12</v>
      </c>
      <c r="B1247" s="41">
        <f>$B$1132</f>
        <v>5.41</v>
      </c>
      <c r="C1247" s="33">
        <f>$B1247</f>
        <v>5.41</v>
      </c>
      <c r="D1247" s="33">
        <f t="shared" si="630"/>
        <v>5.41</v>
      </c>
      <c r="E1247" s="33">
        <f t="shared" si="630"/>
        <v>5.41</v>
      </c>
      <c r="F1247" s="33">
        <f t="shared" si="630"/>
        <v>5.41</v>
      </c>
      <c r="G1247" s="33">
        <f t="shared" si="630"/>
        <v>5.41</v>
      </c>
      <c r="H1247" s="33">
        <f t="shared" si="630"/>
        <v>5.41</v>
      </c>
      <c r="I1247" s="33">
        <f t="shared" si="630"/>
        <v>5.41</v>
      </c>
      <c r="J1247" s="33">
        <f t="shared" si="630"/>
        <v>5.41</v>
      </c>
      <c r="K1247" s="33">
        <f t="shared" si="630"/>
        <v>5.41</v>
      </c>
      <c r="L1247" s="33">
        <f t="shared" si="630"/>
        <v>5.41</v>
      </c>
      <c r="M1247" s="33">
        <f t="shared" si="630"/>
        <v>5.41</v>
      </c>
      <c r="N1247" s="33">
        <f t="shared" si="630"/>
        <v>5.41</v>
      </c>
      <c r="O1247" s="33">
        <f t="shared" si="630"/>
        <v>5.41</v>
      </c>
      <c r="P1247" s="33">
        <f t="shared" si="630"/>
        <v>5.41</v>
      </c>
      <c r="Q1247" s="33">
        <f t="shared" si="630"/>
        <v>5.41</v>
      </c>
      <c r="R1247" s="33">
        <f t="shared" si="630"/>
        <v>5.41</v>
      </c>
      <c r="S1247" s="33">
        <f t="shared" si="630"/>
        <v>5.41</v>
      </c>
      <c r="T1247" s="33">
        <f t="shared" si="630"/>
        <v>5.41</v>
      </c>
      <c r="U1247" s="33">
        <f t="shared" si="630"/>
        <v>5.41</v>
      </c>
      <c r="V1247" s="33">
        <f t="shared" si="630"/>
        <v>5.41</v>
      </c>
      <c r="W1247" s="33">
        <f t="shared" si="630"/>
        <v>5.41</v>
      </c>
      <c r="X1247" s="33">
        <f t="shared" si="630"/>
        <v>5.41</v>
      </c>
      <c r="Y1247" s="33">
        <f>$B1247</f>
        <v>5.41</v>
      </c>
    </row>
    <row r="1248" spans="1:26" s="11" customFormat="1" ht="18.75" customHeight="1" collapsed="1" thickBot="1">
      <c r="A1248" s="12">
        <v>25</v>
      </c>
      <c r="B1248" s="36">
        <f>B1249+B1250+B1251+B1252</f>
        <v>1942.25</v>
      </c>
      <c r="C1248" s="42">
        <f t="shared" ref="C1248:Q1248" si="631">C1249+C1250+C1251+C1252</f>
        <v>1682.1299999999999</v>
      </c>
      <c r="D1248" s="42">
        <f t="shared" si="631"/>
        <v>1563.3799999999999</v>
      </c>
      <c r="E1248" s="37">
        <f t="shared" si="631"/>
        <v>1532.6899999999998</v>
      </c>
      <c r="F1248" s="37">
        <f t="shared" si="631"/>
        <v>1512.3799999999999</v>
      </c>
      <c r="G1248" s="37">
        <f t="shared" si="631"/>
        <v>1528.07</v>
      </c>
      <c r="H1248" s="37">
        <f t="shared" si="631"/>
        <v>1536.1899999999998</v>
      </c>
      <c r="I1248" s="37">
        <f t="shared" si="631"/>
        <v>1775.59</v>
      </c>
      <c r="J1248" s="37">
        <f t="shared" si="631"/>
        <v>2355.84</v>
      </c>
      <c r="K1248" s="38">
        <f t="shared" si="631"/>
        <v>2745.95</v>
      </c>
      <c r="L1248" s="37">
        <f t="shared" si="631"/>
        <v>2820.88</v>
      </c>
      <c r="M1248" s="39">
        <f t="shared" si="631"/>
        <v>2848.48</v>
      </c>
      <c r="N1248" s="38">
        <f t="shared" si="631"/>
        <v>2842.99</v>
      </c>
      <c r="O1248" s="37">
        <f t="shared" si="631"/>
        <v>2859.8199999999997</v>
      </c>
      <c r="P1248" s="39">
        <f t="shared" si="631"/>
        <v>2884.0499999999997</v>
      </c>
      <c r="Q1248" s="40">
        <f t="shared" si="631"/>
        <v>3011.66</v>
      </c>
      <c r="R1248" s="37">
        <f>R1249+R1250+R1251+R1252</f>
        <v>2998.0699999999997</v>
      </c>
      <c r="S1248" s="40">
        <f t="shared" ref="S1248:X1248" si="632">S1249+S1250+S1251+S1252</f>
        <v>2955.79</v>
      </c>
      <c r="T1248" s="37">
        <f t="shared" si="632"/>
        <v>2888.69</v>
      </c>
      <c r="U1248" s="42">
        <f t="shared" si="632"/>
        <v>2812.18</v>
      </c>
      <c r="V1248" s="42">
        <f t="shared" si="632"/>
        <v>2784.24</v>
      </c>
      <c r="W1248" s="42">
        <f t="shared" si="632"/>
        <v>2720.62</v>
      </c>
      <c r="X1248" s="42">
        <f t="shared" si="632"/>
        <v>2476.65</v>
      </c>
      <c r="Y1248" s="43">
        <f>Y1249+Y1250+Y1251+Y1252</f>
        <v>2194.25</v>
      </c>
    </row>
    <row r="1249" spans="1:26" s="11" customFormat="1" ht="18.75" hidden="1" customHeight="1" outlineLevel="1">
      <c r="A1249" s="44" t="s">
        <v>41</v>
      </c>
      <c r="B1249" s="28">
        <v>1645.42</v>
      </c>
      <c r="C1249" s="22">
        <v>1385.3</v>
      </c>
      <c r="D1249" s="22">
        <v>1266.55</v>
      </c>
      <c r="E1249" s="23">
        <v>1235.8599999999999</v>
      </c>
      <c r="F1249" s="22">
        <v>1215.55</v>
      </c>
      <c r="G1249" s="22">
        <v>1231.24</v>
      </c>
      <c r="H1249" s="22">
        <v>1239.3599999999999</v>
      </c>
      <c r="I1249" s="22">
        <v>1478.76</v>
      </c>
      <c r="J1249" s="24">
        <v>2059.0100000000002</v>
      </c>
      <c r="K1249" s="22">
        <v>2449.12</v>
      </c>
      <c r="L1249" s="22">
        <v>2524.0500000000002</v>
      </c>
      <c r="M1249" s="22">
        <v>2551.65</v>
      </c>
      <c r="N1249" s="22">
        <v>2546.16</v>
      </c>
      <c r="O1249" s="22">
        <v>2562.9899999999998</v>
      </c>
      <c r="P1249" s="22">
        <v>2587.2199999999998</v>
      </c>
      <c r="Q1249" s="22">
        <v>2714.83</v>
      </c>
      <c r="R1249" s="22">
        <v>2701.24</v>
      </c>
      <c r="S1249" s="22">
        <v>2658.96</v>
      </c>
      <c r="T1249" s="22">
        <v>2591.86</v>
      </c>
      <c r="U1249" s="22">
        <v>2515.35</v>
      </c>
      <c r="V1249" s="22">
        <v>2487.41</v>
      </c>
      <c r="W1249" s="22">
        <v>2423.79</v>
      </c>
      <c r="X1249" s="22">
        <v>2179.8200000000002</v>
      </c>
      <c r="Y1249" s="25">
        <v>1897.42</v>
      </c>
    </row>
    <row r="1250" spans="1:26" s="11" customFormat="1" ht="18.75" hidden="1" customHeight="1" outlineLevel="1">
      <c r="A1250" s="45" t="s">
        <v>10</v>
      </c>
      <c r="B1250" s="28">
        <f>$B$1130</f>
        <v>113.59</v>
      </c>
      <c r="C1250" s="29">
        <f>$B1250</f>
        <v>113.59</v>
      </c>
      <c r="D1250" s="29">
        <f t="shared" ref="D1250:X1252" si="633">$B1250</f>
        <v>113.59</v>
      </c>
      <c r="E1250" s="29">
        <f t="shared" si="633"/>
        <v>113.59</v>
      </c>
      <c r="F1250" s="29">
        <f t="shared" si="633"/>
        <v>113.59</v>
      </c>
      <c r="G1250" s="29">
        <f t="shared" si="633"/>
        <v>113.59</v>
      </c>
      <c r="H1250" s="29">
        <f t="shared" si="633"/>
        <v>113.59</v>
      </c>
      <c r="I1250" s="29">
        <f t="shared" si="633"/>
        <v>113.59</v>
      </c>
      <c r="J1250" s="29">
        <f t="shared" si="633"/>
        <v>113.59</v>
      </c>
      <c r="K1250" s="29">
        <f t="shared" si="633"/>
        <v>113.59</v>
      </c>
      <c r="L1250" s="29">
        <f t="shared" si="633"/>
        <v>113.59</v>
      </c>
      <c r="M1250" s="29">
        <f t="shared" si="633"/>
        <v>113.59</v>
      </c>
      <c r="N1250" s="29">
        <f t="shared" si="633"/>
        <v>113.59</v>
      </c>
      <c r="O1250" s="29">
        <f t="shared" si="633"/>
        <v>113.59</v>
      </c>
      <c r="P1250" s="29">
        <f t="shared" si="633"/>
        <v>113.59</v>
      </c>
      <c r="Q1250" s="29">
        <f t="shared" si="633"/>
        <v>113.59</v>
      </c>
      <c r="R1250" s="29">
        <f t="shared" si="633"/>
        <v>113.59</v>
      </c>
      <c r="S1250" s="29">
        <f t="shared" si="633"/>
        <v>113.59</v>
      </c>
      <c r="T1250" s="29">
        <f t="shared" si="633"/>
        <v>113.59</v>
      </c>
      <c r="U1250" s="29">
        <f t="shared" si="633"/>
        <v>113.59</v>
      </c>
      <c r="V1250" s="29">
        <f t="shared" si="633"/>
        <v>113.59</v>
      </c>
      <c r="W1250" s="29">
        <f t="shared" si="633"/>
        <v>113.59</v>
      </c>
      <c r="X1250" s="29">
        <f t="shared" si="633"/>
        <v>113.59</v>
      </c>
      <c r="Y1250" s="29">
        <f>$B1250</f>
        <v>113.59</v>
      </c>
    </row>
    <row r="1251" spans="1:26" s="11" customFormat="1" ht="18.75" hidden="1" customHeight="1" outlineLevel="1">
      <c r="A1251" s="31" t="s">
        <v>11</v>
      </c>
      <c r="B1251" s="28">
        <v>177.83</v>
      </c>
      <c r="C1251" s="29">
        <v>177.83</v>
      </c>
      <c r="D1251" s="29">
        <v>177.83</v>
      </c>
      <c r="E1251" s="29">
        <v>177.83</v>
      </c>
      <c r="F1251" s="29">
        <v>177.83</v>
      </c>
      <c r="G1251" s="29">
        <v>177.83</v>
      </c>
      <c r="H1251" s="29">
        <v>177.83</v>
      </c>
      <c r="I1251" s="29">
        <v>177.83</v>
      </c>
      <c r="J1251" s="29">
        <v>177.83</v>
      </c>
      <c r="K1251" s="29">
        <v>177.83</v>
      </c>
      <c r="L1251" s="29">
        <v>177.83</v>
      </c>
      <c r="M1251" s="29">
        <v>177.83</v>
      </c>
      <c r="N1251" s="29">
        <v>177.83</v>
      </c>
      <c r="O1251" s="29">
        <v>177.83</v>
      </c>
      <c r="P1251" s="29">
        <v>177.83</v>
      </c>
      <c r="Q1251" s="29">
        <v>177.83</v>
      </c>
      <c r="R1251" s="29">
        <v>177.83</v>
      </c>
      <c r="S1251" s="29">
        <v>177.83</v>
      </c>
      <c r="T1251" s="29">
        <v>177.83</v>
      </c>
      <c r="U1251" s="29">
        <v>177.83</v>
      </c>
      <c r="V1251" s="29">
        <v>177.83</v>
      </c>
      <c r="W1251" s="29">
        <v>177.83</v>
      </c>
      <c r="X1251" s="29">
        <v>177.83</v>
      </c>
      <c r="Y1251" s="30">
        <v>177.83</v>
      </c>
      <c r="Z1251" s="26"/>
    </row>
    <row r="1252" spans="1:26" s="11" customFormat="1" ht="18.75" hidden="1" customHeight="1" outlineLevel="1" thickBot="1">
      <c r="A1252" s="46" t="s">
        <v>12</v>
      </c>
      <c r="B1252" s="41">
        <f>$B$1132</f>
        <v>5.41</v>
      </c>
      <c r="C1252" s="33">
        <f>$B1252</f>
        <v>5.41</v>
      </c>
      <c r="D1252" s="33">
        <f t="shared" si="633"/>
        <v>5.41</v>
      </c>
      <c r="E1252" s="33">
        <f t="shared" si="633"/>
        <v>5.41</v>
      </c>
      <c r="F1252" s="33">
        <f t="shared" si="633"/>
        <v>5.41</v>
      </c>
      <c r="G1252" s="33">
        <f t="shared" si="633"/>
        <v>5.41</v>
      </c>
      <c r="H1252" s="33">
        <f t="shared" si="633"/>
        <v>5.41</v>
      </c>
      <c r="I1252" s="33">
        <f t="shared" si="633"/>
        <v>5.41</v>
      </c>
      <c r="J1252" s="33">
        <f t="shared" si="633"/>
        <v>5.41</v>
      </c>
      <c r="K1252" s="33">
        <f t="shared" si="633"/>
        <v>5.41</v>
      </c>
      <c r="L1252" s="33">
        <f t="shared" si="633"/>
        <v>5.41</v>
      </c>
      <c r="M1252" s="33">
        <f t="shared" si="633"/>
        <v>5.41</v>
      </c>
      <c r="N1252" s="33">
        <f t="shared" si="633"/>
        <v>5.41</v>
      </c>
      <c r="O1252" s="33">
        <f t="shared" si="633"/>
        <v>5.41</v>
      </c>
      <c r="P1252" s="33">
        <f t="shared" si="633"/>
        <v>5.41</v>
      </c>
      <c r="Q1252" s="33">
        <f t="shared" si="633"/>
        <v>5.41</v>
      </c>
      <c r="R1252" s="33">
        <f t="shared" si="633"/>
        <v>5.41</v>
      </c>
      <c r="S1252" s="33">
        <f t="shared" si="633"/>
        <v>5.41</v>
      </c>
      <c r="T1252" s="33">
        <f t="shared" si="633"/>
        <v>5.41</v>
      </c>
      <c r="U1252" s="33">
        <f t="shared" si="633"/>
        <v>5.41</v>
      </c>
      <c r="V1252" s="33">
        <f t="shared" si="633"/>
        <v>5.41</v>
      </c>
      <c r="W1252" s="33">
        <f t="shared" si="633"/>
        <v>5.41</v>
      </c>
      <c r="X1252" s="33">
        <f t="shared" si="633"/>
        <v>5.41</v>
      </c>
      <c r="Y1252" s="33">
        <f>$B1252</f>
        <v>5.41</v>
      </c>
    </row>
    <row r="1253" spans="1:26" s="11" customFormat="1" ht="18.75" customHeight="1" collapsed="1" thickBot="1">
      <c r="A1253" s="47">
        <v>26</v>
      </c>
      <c r="B1253" s="36">
        <f>B1254+B1255+B1256+B1257</f>
        <v>1872.1899999999998</v>
      </c>
      <c r="C1253" s="42">
        <f t="shared" ref="C1253:Q1253" si="634">C1254+C1255+C1256+C1257</f>
        <v>1606.6999999999998</v>
      </c>
      <c r="D1253" s="42">
        <f t="shared" si="634"/>
        <v>367.35000000000008</v>
      </c>
      <c r="E1253" s="37">
        <f t="shared" si="634"/>
        <v>352.72000000000008</v>
      </c>
      <c r="F1253" s="37">
        <f t="shared" si="634"/>
        <v>348.23000000000008</v>
      </c>
      <c r="G1253" s="37">
        <f t="shared" si="634"/>
        <v>351.20000000000005</v>
      </c>
      <c r="H1253" s="37">
        <f t="shared" si="634"/>
        <v>349.08000000000004</v>
      </c>
      <c r="I1253" s="37">
        <f t="shared" si="634"/>
        <v>1108.8400000000001</v>
      </c>
      <c r="J1253" s="37">
        <f t="shared" si="634"/>
        <v>2215.2199999999998</v>
      </c>
      <c r="K1253" s="38">
        <f t="shared" si="634"/>
        <v>2482.19</v>
      </c>
      <c r="L1253" s="37">
        <f t="shared" si="634"/>
        <v>2799.84</v>
      </c>
      <c r="M1253" s="39">
        <f t="shared" si="634"/>
        <v>2815.47</v>
      </c>
      <c r="N1253" s="38">
        <f t="shared" si="634"/>
        <v>2813.67</v>
      </c>
      <c r="O1253" s="37">
        <f t="shared" si="634"/>
        <v>2842.09</v>
      </c>
      <c r="P1253" s="39">
        <f t="shared" si="634"/>
        <v>2852.7799999999997</v>
      </c>
      <c r="Q1253" s="40">
        <f t="shared" si="634"/>
        <v>2865.97</v>
      </c>
      <c r="R1253" s="37">
        <f>R1254+R1255+R1256+R1257</f>
        <v>2982.71</v>
      </c>
      <c r="S1253" s="40">
        <f t="shared" ref="S1253:X1253" si="635">S1254+S1255+S1256+S1257</f>
        <v>2982.19</v>
      </c>
      <c r="T1253" s="37">
        <f t="shared" si="635"/>
        <v>2930.88</v>
      </c>
      <c r="U1253" s="42">
        <f t="shared" si="635"/>
        <v>2870.36</v>
      </c>
      <c r="V1253" s="42">
        <f t="shared" si="635"/>
        <v>2814.0699999999997</v>
      </c>
      <c r="W1253" s="42">
        <f t="shared" si="635"/>
        <v>2799.27</v>
      </c>
      <c r="X1253" s="42">
        <f t="shared" si="635"/>
        <v>2382.9699999999998</v>
      </c>
      <c r="Y1253" s="43">
        <f>Y1254+Y1255+Y1256+Y1257</f>
        <v>2399.38</v>
      </c>
    </row>
    <row r="1254" spans="1:26" s="11" customFormat="1" ht="18.75" hidden="1" customHeight="1" outlineLevel="1">
      <c r="A1254" s="20" t="s">
        <v>41</v>
      </c>
      <c r="B1254" s="28">
        <v>1575.36</v>
      </c>
      <c r="C1254" s="22">
        <v>1309.8699999999999</v>
      </c>
      <c r="D1254" s="22">
        <v>70.52</v>
      </c>
      <c r="E1254" s="23">
        <v>55.89</v>
      </c>
      <c r="F1254" s="22">
        <v>51.4</v>
      </c>
      <c r="G1254" s="22">
        <v>54.37</v>
      </c>
      <c r="H1254" s="22">
        <v>52.25</v>
      </c>
      <c r="I1254" s="22">
        <v>812.01</v>
      </c>
      <c r="J1254" s="24">
        <v>1918.39</v>
      </c>
      <c r="K1254" s="22">
        <v>2185.36</v>
      </c>
      <c r="L1254" s="22">
        <v>2503.0100000000002</v>
      </c>
      <c r="M1254" s="22">
        <v>2518.64</v>
      </c>
      <c r="N1254" s="22">
        <v>2516.84</v>
      </c>
      <c r="O1254" s="22">
        <v>2545.2600000000002</v>
      </c>
      <c r="P1254" s="22">
        <v>2555.9499999999998</v>
      </c>
      <c r="Q1254" s="22">
        <v>2569.14</v>
      </c>
      <c r="R1254" s="22">
        <v>2685.88</v>
      </c>
      <c r="S1254" s="22">
        <v>2685.36</v>
      </c>
      <c r="T1254" s="22">
        <v>2634.05</v>
      </c>
      <c r="U1254" s="22">
        <v>2573.5300000000002</v>
      </c>
      <c r="V1254" s="22">
        <v>2517.2399999999998</v>
      </c>
      <c r="W1254" s="22">
        <v>2502.44</v>
      </c>
      <c r="X1254" s="22">
        <v>2086.14</v>
      </c>
      <c r="Y1254" s="25">
        <v>2102.5500000000002</v>
      </c>
    </row>
    <row r="1255" spans="1:26" s="11" customFormat="1" ht="18.75" hidden="1" customHeight="1" outlineLevel="1">
      <c r="A1255" s="27" t="s">
        <v>10</v>
      </c>
      <c r="B1255" s="28">
        <f>$B$1130</f>
        <v>113.59</v>
      </c>
      <c r="C1255" s="29">
        <f>$B1255</f>
        <v>113.59</v>
      </c>
      <c r="D1255" s="29">
        <f t="shared" ref="D1255:X1257" si="636">$B1255</f>
        <v>113.59</v>
      </c>
      <c r="E1255" s="29">
        <f t="shared" si="636"/>
        <v>113.59</v>
      </c>
      <c r="F1255" s="29">
        <f t="shared" si="636"/>
        <v>113.59</v>
      </c>
      <c r="G1255" s="29">
        <f t="shared" si="636"/>
        <v>113.59</v>
      </c>
      <c r="H1255" s="29">
        <f t="shared" si="636"/>
        <v>113.59</v>
      </c>
      <c r="I1255" s="29">
        <f t="shared" si="636"/>
        <v>113.59</v>
      </c>
      <c r="J1255" s="29">
        <f t="shared" si="636"/>
        <v>113.59</v>
      </c>
      <c r="K1255" s="29">
        <f t="shared" si="636"/>
        <v>113.59</v>
      </c>
      <c r="L1255" s="29">
        <f t="shared" si="636"/>
        <v>113.59</v>
      </c>
      <c r="M1255" s="29">
        <f t="shared" si="636"/>
        <v>113.59</v>
      </c>
      <c r="N1255" s="29">
        <f t="shared" si="636"/>
        <v>113.59</v>
      </c>
      <c r="O1255" s="29">
        <f t="shared" si="636"/>
        <v>113.59</v>
      </c>
      <c r="P1255" s="29">
        <f t="shared" si="636"/>
        <v>113.59</v>
      </c>
      <c r="Q1255" s="29">
        <f t="shared" si="636"/>
        <v>113.59</v>
      </c>
      <c r="R1255" s="29">
        <f t="shared" si="636"/>
        <v>113.59</v>
      </c>
      <c r="S1255" s="29">
        <f t="shared" si="636"/>
        <v>113.59</v>
      </c>
      <c r="T1255" s="29">
        <f t="shared" si="636"/>
        <v>113.59</v>
      </c>
      <c r="U1255" s="29">
        <f t="shared" si="636"/>
        <v>113.59</v>
      </c>
      <c r="V1255" s="29">
        <f t="shared" si="636"/>
        <v>113.59</v>
      </c>
      <c r="W1255" s="29">
        <f t="shared" si="636"/>
        <v>113.59</v>
      </c>
      <c r="X1255" s="29">
        <f t="shared" si="636"/>
        <v>113.59</v>
      </c>
      <c r="Y1255" s="29">
        <f>$B1255</f>
        <v>113.59</v>
      </c>
    </row>
    <row r="1256" spans="1:26" s="11" customFormat="1" ht="18.75" hidden="1" customHeight="1" outlineLevel="1">
      <c r="A1256" s="31" t="s">
        <v>11</v>
      </c>
      <c r="B1256" s="28">
        <v>177.83</v>
      </c>
      <c r="C1256" s="29">
        <v>177.83</v>
      </c>
      <c r="D1256" s="29">
        <v>177.83</v>
      </c>
      <c r="E1256" s="29">
        <v>177.83</v>
      </c>
      <c r="F1256" s="29">
        <v>177.83</v>
      </c>
      <c r="G1256" s="29">
        <v>177.83</v>
      </c>
      <c r="H1256" s="29">
        <v>177.83</v>
      </c>
      <c r="I1256" s="29">
        <v>177.83</v>
      </c>
      <c r="J1256" s="29">
        <v>177.83</v>
      </c>
      <c r="K1256" s="29">
        <v>177.83</v>
      </c>
      <c r="L1256" s="29">
        <v>177.83</v>
      </c>
      <c r="M1256" s="29">
        <v>177.83</v>
      </c>
      <c r="N1256" s="29">
        <v>177.83</v>
      </c>
      <c r="O1256" s="29">
        <v>177.83</v>
      </c>
      <c r="P1256" s="29">
        <v>177.83</v>
      </c>
      <c r="Q1256" s="29">
        <v>177.83</v>
      </c>
      <c r="R1256" s="29">
        <v>177.83</v>
      </c>
      <c r="S1256" s="29">
        <v>177.83</v>
      </c>
      <c r="T1256" s="29">
        <v>177.83</v>
      </c>
      <c r="U1256" s="29">
        <v>177.83</v>
      </c>
      <c r="V1256" s="29">
        <v>177.83</v>
      </c>
      <c r="W1256" s="29">
        <v>177.83</v>
      </c>
      <c r="X1256" s="29">
        <v>177.83</v>
      </c>
      <c r="Y1256" s="30">
        <v>177.83</v>
      </c>
      <c r="Z1256" s="26"/>
    </row>
    <row r="1257" spans="1:26" s="11" customFormat="1" ht="18.75" hidden="1" customHeight="1" outlineLevel="1" thickBot="1">
      <c r="A1257" s="32" t="s">
        <v>12</v>
      </c>
      <c r="B1257" s="41">
        <f>$B$1132</f>
        <v>5.41</v>
      </c>
      <c r="C1257" s="33">
        <f>$B1257</f>
        <v>5.41</v>
      </c>
      <c r="D1257" s="33">
        <f t="shared" si="636"/>
        <v>5.41</v>
      </c>
      <c r="E1257" s="33">
        <f t="shared" si="636"/>
        <v>5.41</v>
      </c>
      <c r="F1257" s="33">
        <f t="shared" si="636"/>
        <v>5.41</v>
      </c>
      <c r="G1257" s="33">
        <f t="shared" si="636"/>
        <v>5.41</v>
      </c>
      <c r="H1257" s="33">
        <f t="shared" si="636"/>
        <v>5.41</v>
      </c>
      <c r="I1257" s="33">
        <f t="shared" si="636"/>
        <v>5.41</v>
      </c>
      <c r="J1257" s="33">
        <f t="shared" si="636"/>
        <v>5.41</v>
      </c>
      <c r="K1257" s="33">
        <f t="shared" si="636"/>
        <v>5.41</v>
      </c>
      <c r="L1257" s="33">
        <f t="shared" si="636"/>
        <v>5.41</v>
      </c>
      <c r="M1257" s="33">
        <f t="shared" si="636"/>
        <v>5.41</v>
      </c>
      <c r="N1257" s="33">
        <f t="shared" si="636"/>
        <v>5.41</v>
      </c>
      <c r="O1257" s="33">
        <f t="shared" si="636"/>
        <v>5.41</v>
      </c>
      <c r="P1257" s="33">
        <f t="shared" si="636"/>
        <v>5.41</v>
      </c>
      <c r="Q1257" s="33">
        <f t="shared" si="636"/>
        <v>5.41</v>
      </c>
      <c r="R1257" s="33">
        <f t="shared" si="636"/>
        <v>5.41</v>
      </c>
      <c r="S1257" s="33">
        <f t="shared" si="636"/>
        <v>5.41</v>
      </c>
      <c r="T1257" s="33">
        <f t="shared" si="636"/>
        <v>5.41</v>
      </c>
      <c r="U1257" s="33">
        <f t="shared" si="636"/>
        <v>5.41</v>
      </c>
      <c r="V1257" s="33">
        <f t="shared" si="636"/>
        <v>5.41</v>
      </c>
      <c r="W1257" s="33">
        <f t="shared" si="636"/>
        <v>5.41</v>
      </c>
      <c r="X1257" s="33">
        <f t="shared" si="636"/>
        <v>5.41</v>
      </c>
      <c r="Y1257" s="33">
        <f>$B1257</f>
        <v>5.41</v>
      </c>
    </row>
    <row r="1258" spans="1:26" s="11" customFormat="1" ht="18.75" customHeight="1" collapsed="1" thickBot="1">
      <c r="A1258" s="35">
        <v>27</v>
      </c>
      <c r="B1258" s="36">
        <f>B1259+B1260+B1261+B1262</f>
        <v>1948.96</v>
      </c>
      <c r="C1258" s="42">
        <f t="shared" ref="C1258:Q1258" si="637">C1259+C1260+C1261+C1262</f>
        <v>1693.1</v>
      </c>
      <c r="D1258" s="42">
        <f t="shared" si="637"/>
        <v>1363.07</v>
      </c>
      <c r="E1258" s="37">
        <f t="shared" si="637"/>
        <v>374.46000000000004</v>
      </c>
      <c r="F1258" s="37">
        <f t="shared" si="637"/>
        <v>370.41</v>
      </c>
      <c r="G1258" s="37">
        <f t="shared" si="637"/>
        <v>1303.8699999999999</v>
      </c>
      <c r="H1258" s="37">
        <f t="shared" si="637"/>
        <v>1756.29</v>
      </c>
      <c r="I1258" s="37">
        <f t="shared" si="637"/>
        <v>2231.8199999999997</v>
      </c>
      <c r="J1258" s="37">
        <f t="shared" si="637"/>
        <v>2789.54</v>
      </c>
      <c r="K1258" s="38">
        <f t="shared" si="637"/>
        <v>3007.5</v>
      </c>
      <c r="L1258" s="37">
        <f t="shared" si="637"/>
        <v>3064.84</v>
      </c>
      <c r="M1258" s="39">
        <f t="shared" si="637"/>
        <v>3077.18</v>
      </c>
      <c r="N1258" s="38">
        <f t="shared" si="637"/>
        <v>3039.29</v>
      </c>
      <c r="O1258" s="37">
        <f t="shared" si="637"/>
        <v>3178.9</v>
      </c>
      <c r="P1258" s="39">
        <f t="shared" si="637"/>
        <v>3193.88</v>
      </c>
      <c r="Q1258" s="40">
        <f t="shared" si="637"/>
        <v>3276.54</v>
      </c>
      <c r="R1258" s="37">
        <f>R1259+R1260+R1261+R1262</f>
        <v>3224.08</v>
      </c>
      <c r="S1258" s="40">
        <f t="shared" ref="S1258:X1258" si="638">S1259+S1260+S1261+S1262</f>
        <v>3112.7599999999998</v>
      </c>
      <c r="T1258" s="37">
        <f t="shared" si="638"/>
        <v>3006.62</v>
      </c>
      <c r="U1258" s="42">
        <f t="shared" si="638"/>
        <v>2874.31</v>
      </c>
      <c r="V1258" s="42">
        <f t="shared" si="638"/>
        <v>2825.18</v>
      </c>
      <c r="W1258" s="42">
        <f t="shared" si="638"/>
        <v>2803.17</v>
      </c>
      <c r="X1258" s="42">
        <f t="shared" si="638"/>
        <v>2315.14</v>
      </c>
      <c r="Y1258" s="43">
        <f>Y1259+Y1260+Y1261+Y1262</f>
        <v>2342.0699999999997</v>
      </c>
    </row>
    <row r="1259" spans="1:26" s="11" customFormat="1" ht="18.75" hidden="1" customHeight="1" outlineLevel="1">
      <c r="A1259" s="20" t="s">
        <v>41</v>
      </c>
      <c r="B1259" s="28">
        <v>1652.13</v>
      </c>
      <c r="C1259" s="22">
        <v>1396.27</v>
      </c>
      <c r="D1259" s="22">
        <v>1066.24</v>
      </c>
      <c r="E1259" s="23">
        <v>77.63</v>
      </c>
      <c r="F1259" s="22">
        <v>73.58</v>
      </c>
      <c r="G1259" s="22">
        <v>1007.04</v>
      </c>
      <c r="H1259" s="22">
        <v>1459.46</v>
      </c>
      <c r="I1259" s="22">
        <v>1934.99</v>
      </c>
      <c r="J1259" s="24">
        <v>2492.71</v>
      </c>
      <c r="K1259" s="22">
        <v>2710.67</v>
      </c>
      <c r="L1259" s="22">
        <v>2768.01</v>
      </c>
      <c r="M1259" s="22">
        <v>2780.35</v>
      </c>
      <c r="N1259" s="22">
        <v>2742.46</v>
      </c>
      <c r="O1259" s="22">
        <v>2882.07</v>
      </c>
      <c r="P1259" s="22">
        <v>2897.05</v>
      </c>
      <c r="Q1259" s="22">
        <v>2979.71</v>
      </c>
      <c r="R1259" s="22">
        <v>2927.25</v>
      </c>
      <c r="S1259" s="22">
        <v>2815.93</v>
      </c>
      <c r="T1259" s="22">
        <v>2709.79</v>
      </c>
      <c r="U1259" s="22">
        <v>2577.48</v>
      </c>
      <c r="V1259" s="22">
        <v>2528.35</v>
      </c>
      <c r="W1259" s="22">
        <v>2506.34</v>
      </c>
      <c r="X1259" s="22">
        <v>2018.31</v>
      </c>
      <c r="Y1259" s="25">
        <v>2045.24</v>
      </c>
    </row>
    <row r="1260" spans="1:26" s="11" customFormat="1" ht="18.75" hidden="1" customHeight="1" outlineLevel="1">
      <c r="A1260" s="27" t="s">
        <v>10</v>
      </c>
      <c r="B1260" s="28">
        <f>$B$1130</f>
        <v>113.59</v>
      </c>
      <c r="C1260" s="29">
        <f>$B1260</f>
        <v>113.59</v>
      </c>
      <c r="D1260" s="29">
        <f t="shared" ref="D1260:X1262" si="639">$B1260</f>
        <v>113.59</v>
      </c>
      <c r="E1260" s="29">
        <f t="shared" si="639"/>
        <v>113.59</v>
      </c>
      <c r="F1260" s="29">
        <f t="shared" si="639"/>
        <v>113.59</v>
      </c>
      <c r="G1260" s="29">
        <f t="shared" si="639"/>
        <v>113.59</v>
      </c>
      <c r="H1260" s="29">
        <f t="shared" si="639"/>
        <v>113.59</v>
      </c>
      <c r="I1260" s="29">
        <f t="shared" si="639"/>
        <v>113.59</v>
      </c>
      <c r="J1260" s="29">
        <f t="shared" si="639"/>
        <v>113.59</v>
      </c>
      <c r="K1260" s="29">
        <f t="shared" si="639"/>
        <v>113.59</v>
      </c>
      <c r="L1260" s="29">
        <f t="shared" si="639"/>
        <v>113.59</v>
      </c>
      <c r="M1260" s="29">
        <f t="shared" si="639"/>
        <v>113.59</v>
      </c>
      <c r="N1260" s="29">
        <f t="shared" si="639"/>
        <v>113.59</v>
      </c>
      <c r="O1260" s="29">
        <f t="shared" si="639"/>
        <v>113.59</v>
      </c>
      <c r="P1260" s="29">
        <f t="shared" si="639"/>
        <v>113.59</v>
      </c>
      <c r="Q1260" s="29">
        <f t="shared" si="639"/>
        <v>113.59</v>
      </c>
      <c r="R1260" s="29">
        <f t="shared" si="639"/>
        <v>113.59</v>
      </c>
      <c r="S1260" s="29">
        <f t="shared" si="639"/>
        <v>113.59</v>
      </c>
      <c r="T1260" s="29">
        <f t="shared" si="639"/>
        <v>113.59</v>
      </c>
      <c r="U1260" s="29">
        <f t="shared" si="639"/>
        <v>113.59</v>
      </c>
      <c r="V1260" s="29">
        <f t="shared" si="639"/>
        <v>113.59</v>
      </c>
      <c r="W1260" s="29">
        <f t="shared" si="639"/>
        <v>113.59</v>
      </c>
      <c r="X1260" s="29">
        <f t="shared" si="639"/>
        <v>113.59</v>
      </c>
      <c r="Y1260" s="29">
        <f>$B1260</f>
        <v>113.59</v>
      </c>
    </row>
    <row r="1261" spans="1:26" s="11" customFormat="1" ht="18.75" hidden="1" customHeight="1" outlineLevel="1">
      <c r="A1261" s="31" t="s">
        <v>11</v>
      </c>
      <c r="B1261" s="28">
        <v>177.83</v>
      </c>
      <c r="C1261" s="29">
        <v>177.83</v>
      </c>
      <c r="D1261" s="29">
        <v>177.83</v>
      </c>
      <c r="E1261" s="29">
        <v>177.83</v>
      </c>
      <c r="F1261" s="29">
        <v>177.83</v>
      </c>
      <c r="G1261" s="29">
        <v>177.83</v>
      </c>
      <c r="H1261" s="29">
        <v>177.83</v>
      </c>
      <c r="I1261" s="29">
        <v>177.83</v>
      </c>
      <c r="J1261" s="29">
        <v>177.83</v>
      </c>
      <c r="K1261" s="29">
        <v>177.83</v>
      </c>
      <c r="L1261" s="29">
        <v>177.83</v>
      </c>
      <c r="M1261" s="29">
        <v>177.83</v>
      </c>
      <c r="N1261" s="29">
        <v>177.83</v>
      </c>
      <c r="O1261" s="29">
        <v>177.83</v>
      </c>
      <c r="P1261" s="29">
        <v>177.83</v>
      </c>
      <c r="Q1261" s="29">
        <v>177.83</v>
      </c>
      <c r="R1261" s="29">
        <v>177.83</v>
      </c>
      <c r="S1261" s="29">
        <v>177.83</v>
      </c>
      <c r="T1261" s="29">
        <v>177.83</v>
      </c>
      <c r="U1261" s="29">
        <v>177.83</v>
      </c>
      <c r="V1261" s="29">
        <v>177.83</v>
      </c>
      <c r="W1261" s="29">
        <v>177.83</v>
      </c>
      <c r="X1261" s="29">
        <v>177.83</v>
      </c>
      <c r="Y1261" s="30">
        <v>177.83</v>
      </c>
      <c r="Z1261" s="26"/>
    </row>
    <row r="1262" spans="1:26" s="11" customFormat="1" ht="18.75" hidden="1" customHeight="1" outlineLevel="1" thickBot="1">
      <c r="A1262" s="32" t="s">
        <v>12</v>
      </c>
      <c r="B1262" s="41">
        <f>$B$1132</f>
        <v>5.41</v>
      </c>
      <c r="C1262" s="33">
        <f>$B1262</f>
        <v>5.41</v>
      </c>
      <c r="D1262" s="33">
        <f t="shared" si="639"/>
        <v>5.41</v>
      </c>
      <c r="E1262" s="33">
        <f t="shared" si="639"/>
        <v>5.41</v>
      </c>
      <c r="F1262" s="33">
        <f t="shared" si="639"/>
        <v>5.41</v>
      </c>
      <c r="G1262" s="33">
        <f t="shared" si="639"/>
        <v>5.41</v>
      </c>
      <c r="H1262" s="33">
        <f t="shared" si="639"/>
        <v>5.41</v>
      </c>
      <c r="I1262" s="33">
        <f t="shared" si="639"/>
        <v>5.41</v>
      </c>
      <c r="J1262" s="33">
        <f t="shared" si="639"/>
        <v>5.41</v>
      </c>
      <c r="K1262" s="33">
        <f t="shared" si="639"/>
        <v>5.41</v>
      </c>
      <c r="L1262" s="33">
        <f t="shared" si="639"/>
        <v>5.41</v>
      </c>
      <c r="M1262" s="33">
        <f t="shared" si="639"/>
        <v>5.41</v>
      </c>
      <c r="N1262" s="33">
        <f t="shared" si="639"/>
        <v>5.41</v>
      </c>
      <c r="O1262" s="33">
        <f t="shared" si="639"/>
        <v>5.41</v>
      </c>
      <c r="P1262" s="33">
        <f t="shared" si="639"/>
        <v>5.41</v>
      </c>
      <c r="Q1262" s="33">
        <f t="shared" si="639"/>
        <v>5.41</v>
      </c>
      <c r="R1262" s="33">
        <f t="shared" si="639"/>
        <v>5.41</v>
      </c>
      <c r="S1262" s="33">
        <f t="shared" si="639"/>
        <v>5.41</v>
      </c>
      <c r="T1262" s="33">
        <f t="shared" si="639"/>
        <v>5.41</v>
      </c>
      <c r="U1262" s="33">
        <f t="shared" si="639"/>
        <v>5.41</v>
      </c>
      <c r="V1262" s="33">
        <f t="shared" si="639"/>
        <v>5.41</v>
      </c>
      <c r="W1262" s="33">
        <f t="shared" si="639"/>
        <v>5.41</v>
      </c>
      <c r="X1262" s="33">
        <f t="shared" si="639"/>
        <v>5.41</v>
      </c>
      <c r="Y1262" s="33">
        <f>$B1262</f>
        <v>5.41</v>
      </c>
    </row>
    <row r="1263" spans="1:26" s="11" customFormat="1" ht="18.75" customHeight="1" collapsed="1" thickBot="1">
      <c r="A1263" s="49">
        <v>28</v>
      </c>
      <c r="B1263" s="36">
        <f>B1264+B1265+B1266+B1267</f>
        <v>1632.4199999999998</v>
      </c>
      <c r="C1263" s="42">
        <f t="shared" ref="C1263:Q1263" si="640">C1264+C1265+C1266+C1267</f>
        <v>1378.1899999999998</v>
      </c>
      <c r="D1263" s="42">
        <f t="shared" si="640"/>
        <v>1299.67</v>
      </c>
      <c r="E1263" s="37">
        <f t="shared" si="640"/>
        <v>1280.6299999999999</v>
      </c>
      <c r="F1263" s="37">
        <f t="shared" si="640"/>
        <v>1247.6399999999999</v>
      </c>
      <c r="G1263" s="37">
        <f t="shared" si="640"/>
        <v>1274.46</v>
      </c>
      <c r="H1263" s="37">
        <f t="shared" si="640"/>
        <v>1320.66</v>
      </c>
      <c r="I1263" s="37">
        <f t="shared" si="640"/>
        <v>1951.8899999999999</v>
      </c>
      <c r="J1263" s="37">
        <f t="shared" si="640"/>
        <v>2718.06</v>
      </c>
      <c r="K1263" s="38">
        <f t="shared" si="640"/>
        <v>2931.9</v>
      </c>
      <c r="L1263" s="37">
        <f t="shared" si="640"/>
        <v>3035.48</v>
      </c>
      <c r="M1263" s="39">
        <f t="shared" si="640"/>
        <v>3041.13</v>
      </c>
      <c r="N1263" s="38">
        <f t="shared" si="640"/>
        <v>3013.27</v>
      </c>
      <c r="O1263" s="37">
        <f t="shared" si="640"/>
        <v>3100.13</v>
      </c>
      <c r="P1263" s="39">
        <f t="shared" si="640"/>
        <v>3158.11</v>
      </c>
      <c r="Q1263" s="40">
        <f t="shared" si="640"/>
        <v>3242.29</v>
      </c>
      <c r="R1263" s="37">
        <f>R1264+R1265+R1266+R1267</f>
        <v>3198.43</v>
      </c>
      <c r="S1263" s="40">
        <f t="shared" ref="S1263:X1263" si="641">S1264+S1265+S1266+S1267</f>
        <v>3110.16</v>
      </c>
      <c r="T1263" s="37">
        <f t="shared" si="641"/>
        <v>3023.11</v>
      </c>
      <c r="U1263" s="42">
        <f t="shared" si="641"/>
        <v>2868.63</v>
      </c>
      <c r="V1263" s="42">
        <f t="shared" si="641"/>
        <v>2823.69</v>
      </c>
      <c r="W1263" s="42">
        <f t="shared" si="641"/>
        <v>2811.93</v>
      </c>
      <c r="X1263" s="42">
        <f t="shared" si="641"/>
        <v>2366.9899999999998</v>
      </c>
      <c r="Y1263" s="43">
        <f>Y1264+Y1265+Y1266+Y1267</f>
        <v>2118.7199999999998</v>
      </c>
    </row>
    <row r="1264" spans="1:26" s="11" customFormat="1" ht="18.75" hidden="1" customHeight="1" outlineLevel="1">
      <c r="A1264" s="44" t="s">
        <v>41</v>
      </c>
      <c r="B1264" s="28">
        <v>1335.59</v>
      </c>
      <c r="C1264" s="22">
        <v>1081.3599999999999</v>
      </c>
      <c r="D1264" s="22">
        <v>1002.84</v>
      </c>
      <c r="E1264" s="23">
        <v>983.8</v>
      </c>
      <c r="F1264" s="22">
        <v>950.81</v>
      </c>
      <c r="G1264" s="22">
        <v>977.63</v>
      </c>
      <c r="H1264" s="22">
        <v>1023.83</v>
      </c>
      <c r="I1264" s="22">
        <v>1655.06</v>
      </c>
      <c r="J1264" s="24">
        <v>2421.23</v>
      </c>
      <c r="K1264" s="22">
        <v>2635.07</v>
      </c>
      <c r="L1264" s="22">
        <v>2738.65</v>
      </c>
      <c r="M1264" s="22">
        <v>2744.3</v>
      </c>
      <c r="N1264" s="22">
        <v>2716.44</v>
      </c>
      <c r="O1264" s="22">
        <v>2803.3</v>
      </c>
      <c r="P1264" s="22">
        <v>2861.28</v>
      </c>
      <c r="Q1264" s="22">
        <v>2945.46</v>
      </c>
      <c r="R1264" s="22">
        <v>2901.6</v>
      </c>
      <c r="S1264" s="22">
        <v>2813.33</v>
      </c>
      <c r="T1264" s="22">
        <v>2726.28</v>
      </c>
      <c r="U1264" s="22">
        <v>2571.8000000000002</v>
      </c>
      <c r="V1264" s="22">
        <v>2526.86</v>
      </c>
      <c r="W1264" s="22">
        <v>2515.1</v>
      </c>
      <c r="X1264" s="22">
        <v>2070.16</v>
      </c>
      <c r="Y1264" s="25">
        <v>1821.89</v>
      </c>
    </row>
    <row r="1265" spans="1:26" s="11" customFormat="1" ht="18.75" hidden="1" customHeight="1" outlineLevel="1">
      <c r="A1265" s="45" t="s">
        <v>10</v>
      </c>
      <c r="B1265" s="28">
        <f>$B$1130</f>
        <v>113.59</v>
      </c>
      <c r="C1265" s="29">
        <f>$B1265</f>
        <v>113.59</v>
      </c>
      <c r="D1265" s="29">
        <f t="shared" ref="D1265:X1267" si="642">$B1265</f>
        <v>113.59</v>
      </c>
      <c r="E1265" s="29">
        <f t="shared" si="642"/>
        <v>113.59</v>
      </c>
      <c r="F1265" s="29">
        <f t="shared" si="642"/>
        <v>113.59</v>
      </c>
      <c r="G1265" s="29">
        <f t="shared" si="642"/>
        <v>113.59</v>
      </c>
      <c r="H1265" s="29">
        <f t="shared" si="642"/>
        <v>113.59</v>
      </c>
      <c r="I1265" s="29">
        <f t="shared" si="642"/>
        <v>113.59</v>
      </c>
      <c r="J1265" s="29">
        <f t="shared" si="642"/>
        <v>113.59</v>
      </c>
      <c r="K1265" s="29">
        <f t="shared" si="642"/>
        <v>113.59</v>
      </c>
      <c r="L1265" s="29">
        <f t="shared" si="642"/>
        <v>113.59</v>
      </c>
      <c r="M1265" s="29">
        <f t="shared" si="642"/>
        <v>113.59</v>
      </c>
      <c r="N1265" s="29">
        <f t="shared" si="642"/>
        <v>113.59</v>
      </c>
      <c r="O1265" s="29">
        <f t="shared" si="642"/>
        <v>113.59</v>
      </c>
      <c r="P1265" s="29">
        <f t="shared" si="642"/>
        <v>113.59</v>
      </c>
      <c r="Q1265" s="29">
        <f t="shared" si="642"/>
        <v>113.59</v>
      </c>
      <c r="R1265" s="29">
        <f t="shared" si="642"/>
        <v>113.59</v>
      </c>
      <c r="S1265" s="29">
        <f t="shared" si="642"/>
        <v>113.59</v>
      </c>
      <c r="T1265" s="29">
        <f t="shared" si="642"/>
        <v>113.59</v>
      </c>
      <c r="U1265" s="29">
        <f t="shared" si="642"/>
        <v>113.59</v>
      </c>
      <c r="V1265" s="29">
        <f t="shared" si="642"/>
        <v>113.59</v>
      </c>
      <c r="W1265" s="29">
        <f t="shared" si="642"/>
        <v>113.59</v>
      </c>
      <c r="X1265" s="29">
        <f t="shared" si="642"/>
        <v>113.59</v>
      </c>
      <c r="Y1265" s="29">
        <f>$B1265</f>
        <v>113.59</v>
      </c>
    </row>
    <row r="1266" spans="1:26" s="11" customFormat="1" ht="18.75" hidden="1" customHeight="1" outlineLevel="1">
      <c r="A1266" s="31" t="s">
        <v>11</v>
      </c>
      <c r="B1266" s="28">
        <v>177.83</v>
      </c>
      <c r="C1266" s="29">
        <v>177.83</v>
      </c>
      <c r="D1266" s="29">
        <v>177.83</v>
      </c>
      <c r="E1266" s="29">
        <v>177.83</v>
      </c>
      <c r="F1266" s="29">
        <v>177.83</v>
      </c>
      <c r="G1266" s="29">
        <v>177.83</v>
      </c>
      <c r="H1266" s="29">
        <v>177.83</v>
      </c>
      <c r="I1266" s="29">
        <v>177.83</v>
      </c>
      <c r="J1266" s="29">
        <v>177.83</v>
      </c>
      <c r="K1266" s="29">
        <v>177.83</v>
      </c>
      <c r="L1266" s="29">
        <v>177.83</v>
      </c>
      <c r="M1266" s="29">
        <v>177.83</v>
      </c>
      <c r="N1266" s="29">
        <v>177.83</v>
      </c>
      <c r="O1266" s="29">
        <v>177.83</v>
      </c>
      <c r="P1266" s="29">
        <v>177.83</v>
      </c>
      <c r="Q1266" s="29">
        <v>177.83</v>
      </c>
      <c r="R1266" s="29">
        <v>177.83</v>
      </c>
      <c r="S1266" s="29">
        <v>177.83</v>
      </c>
      <c r="T1266" s="29">
        <v>177.83</v>
      </c>
      <c r="U1266" s="29">
        <v>177.83</v>
      </c>
      <c r="V1266" s="29">
        <v>177.83</v>
      </c>
      <c r="W1266" s="29">
        <v>177.83</v>
      </c>
      <c r="X1266" s="29">
        <v>177.83</v>
      </c>
      <c r="Y1266" s="30">
        <v>177.83</v>
      </c>
      <c r="Z1266" s="26"/>
    </row>
    <row r="1267" spans="1:26" s="11" customFormat="1" ht="18.75" hidden="1" customHeight="1" outlineLevel="1" thickBot="1">
      <c r="A1267" s="46" t="s">
        <v>12</v>
      </c>
      <c r="B1267" s="41">
        <f>$B$1132</f>
        <v>5.41</v>
      </c>
      <c r="C1267" s="33">
        <f>$B1267</f>
        <v>5.41</v>
      </c>
      <c r="D1267" s="33">
        <f t="shared" si="642"/>
        <v>5.41</v>
      </c>
      <c r="E1267" s="33">
        <f t="shared" si="642"/>
        <v>5.41</v>
      </c>
      <c r="F1267" s="33">
        <f t="shared" si="642"/>
        <v>5.41</v>
      </c>
      <c r="G1267" s="33">
        <f t="shared" si="642"/>
        <v>5.41</v>
      </c>
      <c r="H1267" s="33">
        <f t="shared" si="642"/>
        <v>5.41</v>
      </c>
      <c r="I1267" s="33">
        <f t="shared" si="642"/>
        <v>5.41</v>
      </c>
      <c r="J1267" s="33">
        <f t="shared" si="642"/>
        <v>5.41</v>
      </c>
      <c r="K1267" s="33">
        <f t="shared" si="642"/>
        <v>5.41</v>
      </c>
      <c r="L1267" s="33">
        <f t="shared" si="642"/>
        <v>5.41</v>
      </c>
      <c r="M1267" s="33">
        <f t="shared" si="642"/>
        <v>5.41</v>
      </c>
      <c r="N1267" s="33">
        <f t="shared" si="642"/>
        <v>5.41</v>
      </c>
      <c r="O1267" s="33">
        <f t="shared" si="642"/>
        <v>5.41</v>
      </c>
      <c r="P1267" s="33">
        <f t="shared" si="642"/>
        <v>5.41</v>
      </c>
      <c r="Q1267" s="33">
        <f t="shared" si="642"/>
        <v>5.41</v>
      </c>
      <c r="R1267" s="33">
        <f t="shared" si="642"/>
        <v>5.41</v>
      </c>
      <c r="S1267" s="33">
        <f t="shared" si="642"/>
        <v>5.41</v>
      </c>
      <c r="T1267" s="33">
        <f t="shared" si="642"/>
        <v>5.41</v>
      </c>
      <c r="U1267" s="33">
        <f t="shared" si="642"/>
        <v>5.41</v>
      </c>
      <c r="V1267" s="33">
        <f t="shared" si="642"/>
        <v>5.41</v>
      </c>
      <c r="W1267" s="33">
        <f t="shared" si="642"/>
        <v>5.41</v>
      </c>
      <c r="X1267" s="33">
        <f t="shared" si="642"/>
        <v>5.41</v>
      </c>
      <c r="Y1267" s="33">
        <f>$B1267</f>
        <v>5.41</v>
      </c>
    </row>
    <row r="1268" spans="1:26" s="11" customFormat="1" ht="18.75" customHeight="1" collapsed="1" thickBot="1">
      <c r="A1268" s="12">
        <v>29</v>
      </c>
      <c r="B1268" s="36">
        <f>B1269+B1270+B1271+B1272</f>
        <v>1695.4099999999999</v>
      </c>
      <c r="C1268" s="42">
        <f t="shared" ref="C1268:Q1268" si="643">C1269+C1270+C1271+C1272</f>
        <v>1210.7</v>
      </c>
      <c r="D1268" s="42">
        <f t="shared" si="643"/>
        <v>1180.1300000000001</v>
      </c>
      <c r="E1268" s="37">
        <f t="shared" si="643"/>
        <v>1165.1200000000001</v>
      </c>
      <c r="F1268" s="37">
        <f t="shared" si="643"/>
        <v>1158.2</v>
      </c>
      <c r="G1268" s="37">
        <f t="shared" si="643"/>
        <v>1151.8800000000001</v>
      </c>
      <c r="H1268" s="37">
        <f t="shared" si="643"/>
        <v>1205.0600000000002</v>
      </c>
      <c r="I1268" s="37">
        <f t="shared" si="643"/>
        <v>2052.6899999999996</v>
      </c>
      <c r="J1268" s="37">
        <f t="shared" si="643"/>
        <v>2531.5</v>
      </c>
      <c r="K1268" s="38">
        <f t="shared" si="643"/>
        <v>2934.41</v>
      </c>
      <c r="L1268" s="37">
        <f t="shared" si="643"/>
        <v>2994.41</v>
      </c>
      <c r="M1268" s="39">
        <f t="shared" si="643"/>
        <v>3024.25</v>
      </c>
      <c r="N1268" s="38">
        <f t="shared" si="643"/>
        <v>2989.91</v>
      </c>
      <c r="O1268" s="37">
        <f t="shared" si="643"/>
        <v>3043.15</v>
      </c>
      <c r="P1268" s="39">
        <f t="shared" si="643"/>
        <v>3044.7999999999997</v>
      </c>
      <c r="Q1268" s="40">
        <f t="shared" si="643"/>
        <v>3084.69</v>
      </c>
      <c r="R1268" s="37">
        <f>R1269+R1270+R1271+R1272</f>
        <v>3067.52</v>
      </c>
      <c r="S1268" s="40">
        <f t="shared" ref="S1268:X1268" si="644">S1269+S1270+S1271+S1272</f>
        <v>2986.39</v>
      </c>
      <c r="T1268" s="37">
        <f t="shared" si="644"/>
        <v>2907.62</v>
      </c>
      <c r="U1268" s="42">
        <f t="shared" si="644"/>
        <v>2805.2999999999997</v>
      </c>
      <c r="V1268" s="42">
        <f t="shared" si="644"/>
        <v>2779.23</v>
      </c>
      <c r="W1268" s="42">
        <f t="shared" si="644"/>
        <v>2442.91</v>
      </c>
      <c r="X1268" s="42">
        <f t="shared" si="644"/>
        <v>2237.9899999999998</v>
      </c>
      <c r="Y1268" s="43">
        <f>Y1269+Y1270+Y1271+Y1272</f>
        <v>1927.35</v>
      </c>
    </row>
    <row r="1269" spans="1:26" s="11" customFormat="1" ht="18.75" hidden="1" customHeight="1" outlineLevel="1">
      <c r="A1269" s="44" t="s">
        <v>41</v>
      </c>
      <c r="B1269" s="28">
        <v>1398.58</v>
      </c>
      <c r="C1269" s="22">
        <v>913.87</v>
      </c>
      <c r="D1269" s="22">
        <v>883.3</v>
      </c>
      <c r="E1269" s="23">
        <v>868.29</v>
      </c>
      <c r="F1269" s="22">
        <v>861.37</v>
      </c>
      <c r="G1269" s="22">
        <v>855.05</v>
      </c>
      <c r="H1269" s="22">
        <v>908.23</v>
      </c>
      <c r="I1269" s="22">
        <v>1755.86</v>
      </c>
      <c r="J1269" s="24">
        <v>2234.67</v>
      </c>
      <c r="K1269" s="22">
        <v>2637.58</v>
      </c>
      <c r="L1269" s="22">
        <v>2697.58</v>
      </c>
      <c r="M1269" s="22">
        <v>2727.42</v>
      </c>
      <c r="N1269" s="22">
        <v>2693.08</v>
      </c>
      <c r="O1269" s="22">
        <v>2746.32</v>
      </c>
      <c r="P1269" s="22">
        <v>2747.97</v>
      </c>
      <c r="Q1269" s="22">
        <v>2787.86</v>
      </c>
      <c r="R1269" s="22">
        <v>2770.69</v>
      </c>
      <c r="S1269" s="22">
        <v>2689.56</v>
      </c>
      <c r="T1269" s="22">
        <v>2610.79</v>
      </c>
      <c r="U1269" s="22">
        <v>2508.4699999999998</v>
      </c>
      <c r="V1269" s="22">
        <v>2482.4</v>
      </c>
      <c r="W1269" s="22">
        <v>2146.08</v>
      </c>
      <c r="X1269" s="22">
        <v>1941.16</v>
      </c>
      <c r="Y1269" s="25">
        <v>1630.52</v>
      </c>
    </row>
    <row r="1270" spans="1:26" s="11" customFormat="1" ht="18.75" hidden="1" customHeight="1" outlineLevel="1">
      <c r="A1270" s="45" t="s">
        <v>10</v>
      </c>
      <c r="B1270" s="28">
        <f>$B$1130</f>
        <v>113.59</v>
      </c>
      <c r="C1270" s="29">
        <f>$B1270</f>
        <v>113.59</v>
      </c>
      <c r="D1270" s="29">
        <f t="shared" ref="D1270:X1272" si="645">$B1270</f>
        <v>113.59</v>
      </c>
      <c r="E1270" s="29">
        <f t="shared" si="645"/>
        <v>113.59</v>
      </c>
      <c r="F1270" s="29">
        <f t="shared" si="645"/>
        <v>113.59</v>
      </c>
      <c r="G1270" s="29">
        <f t="shared" si="645"/>
        <v>113.59</v>
      </c>
      <c r="H1270" s="29">
        <f t="shared" si="645"/>
        <v>113.59</v>
      </c>
      <c r="I1270" s="29">
        <f t="shared" si="645"/>
        <v>113.59</v>
      </c>
      <c r="J1270" s="29">
        <f t="shared" si="645"/>
        <v>113.59</v>
      </c>
      <c r="K1270" s="29">
        <f t="shared" si="645"/>
        <v>113.59</v>
      </c>
      <c r="L1270" s="29">
        <f t="shared" si="645"/>
        <v>113.59</v>
      </c>
      <c r="M1270" s="29">
        <f t="shared" si="645"/>
        <v>113.59</v>
      </c>
      <c r="N1270" s="29">
        <f t="shared" si="645"/>
        <v>113.59</v>
      </c>
      <c r="O1270" s="29">
        <f t="shared" si="645"/>
        <v>113.59</v>
      </c>
      <c r="P1270" s="29">
        <f t="shared" si="645"/>
        <v>113.59</v>
      </c>
      <c r="Q1270" s="29">
        <f t="shared" si="645"/>
        <v>113.59</v>
      </c>
      <c r="R1270" s="29">
        <f t="shared" si="645"/>
        <v>113.59</v>
      </c>
      <c r="S1270" s="29">
        <f t="shared" si="645"/>
        <v>113.59</v>
      </c>
      <c r="T1270" s="29">
        <f t="shared" si="645"/>
        <v>113.59</v>
      </c>
      <c r="U1270" s="29">
        <f t="shared" si="645"/>
        <v>113.59</v>
      </c>
      <c r="V1270" s="29">
        <f t="shared" si="645"/>
        <v>113.59</v>
      </c>
      <c r="W1270" s="29">
        <f t="shared" si="645"/>
        <v>113.59</v>
      </c>
      <c r="X1270" s="29">
        <f t="shared" si="645"/>
        <v>113.59</v>
      </c>
      <c r="Y1270" s="29">
        <f>$B1270</f>
        <v>113.59</v>
      </c>
    </row>
    <row r="1271" spans="1:26" s="11" customFormat="1" ht="18.75" hidden="1" customHeight="1" outlineLevel="1">
      <c r="A1271" s="31" t="s">
        <v>11</v>
      </c>
      <c r="B1271" s="28">
        <v>177.83</v>
      </c>
      <c r="C1271" s="29">
        <v>177.83</v>
      </c>
      <c r="D1271" s="29">
        <v>177.83</v>
      </c>
      <c r="E1271" s="29">
        <v>177.83</v>
      </c>
      <c r="F1271" s="29">
        <v>177.83</v>
      </c>
      <c r="G1271" s="29">
        <v>177.83</v>
      </c>
      <c r="H1271" s="29">
        <v>177.83</v>
      </c>
      <c r="I1271" s="29">
        <v>177.83</v>
      </c>
      <c r="J1271" s="29">
        <v>177.83</v>
      </c>
      <c r="K1271" s="29">
        <v>177.83</v>
      </c>
      <c r="L1271" s="29">
        <v>177.83</v>
      </c>
      <c r="M1271" s="29">
        <v>177.83</v>
      </c>
      <c r="N1271" s="29">
        <v>177.83</v>
      </c>
      <c r="O1271" s="29">
        <v>177.83</v>
      </c>
      <c r="P1271" s="29">
        <v>177.83</v>
      </c>
      <c r="Q1271" s="29">
        <v>177.83</v>
      </c>
      <c r="R1271" s="29">
        <v>177.83</v>
      </c>
      <c r="S1271" s="29">
        <v>177.83</v>
      </c>
      <c r="T1271" s="29">
        <v>177.83</v>
      </c>
      <c r="U1271" s="29">
        <v>177.83</v>
      </c>
      <c r="V1271" s="29">
        <v>177.83</v>
      </c>
      <c r="W1271" s="29">
        <v>177.83</v>
      </c>
      <c r="X1271" s="29">
        <v>177.83</v>
      </c>
      <c r="Y1271" s="30">
        <v>177.83</v>
      </c>
      <c r="Z1271" s="26"/>
    </row>
    <row r="1272" spans="1:26" s="11" customFormat="1" ht="18.75" hidden="1" customHeight="1" outlineLevel="1" thickBot="1">
      <c r="A1272" s="46" t="s">
        <v>12</v>
      </c>
      <c r="B1272" s="41">
        <f>$B$1132</f>
        <v>5.41</v>
      </c>
      <c r="C1272" s="33">
        <f>$B1272</f>
        <v>5.41</v>
      </c>
      <c r="D1272" s="33">
        <f t="shared" si="645"/>
        <v>5.41</v>
      </c>
      <c r="E1272" s="33">
        <f t="shared" si="645"/>
        <v>5.41</v>
      </c>
      <c r="F1272" s="33">
        <f t="shared" si="645"/>
        <v>5.41</v>
      </c>
      <c r="G1272" s="33">
        <f t="shared" si="645"/>
        <v>5.41</v>
      </c>
      <c r="H1272" s="33">
        <f t="shared" si="645"/>
        <v>5.41</v>
      </c>
      <c r="I1272" s="33">
        <f t="shared" si="645"/>
        <v>5.41</v>
      </c>
      <c r="J1272" s="33">
        <f t="shared" si="645"/>
        <v>5.41</v>
      </c>
      <c r="K1272" s="33">
        <f t="shared" si="645"/>
        <v>5.41</v>
      </c>
      <c r="L1272" s="33">
        <f t="shared" si="645"/>
        <v>5.41</v>
      </c>
      <c r="M1272" s="33">
        <f t="shared" si="645"/>
        <v>5.41</v>
      </c>
      <c r="N1272" s="33">
        <f t="shared" si="645"/>
        <v>5.41</v>
      </c>
      <c r="O1272" s="33">
        <f t="shared" si="645"/>
        <v>5.41</v>
      </c>
      <c r="P1272" s="33">
        <f t="shared" si="645"/>
        <v>5.41</v>
      </c>
      <c r="Q1272" s="33">
        <f t="shared" si="645"/>
        <v>5.41</v>
      </c>
      <c r="R1272" s="33">
        <f t="shared" si="645"/>
        <v>5.41</v>
      </c>
      <c r="S1272" s="33">
        <f t="shared" si="645"/>
        <v>5.41</v>
      </c>
      <c r="T1272" s="33">
        <f t="shared" si="645"/>
        <v>5.41</v>
      </c>
      <c r="U1272" s="33">
        <f t="shared" si="645"/>
        <v>5.41</v>
      </c>
      <c r="V1272" s="33">
        <f t="shared" si="645"/>
        <v>5.41</v>
      </c>
      <c r="W1272" s="33">
        <f t="shared" si="645"/>
        <v>5.41</v>
      </c>
      <c r="X1272" s="33">
        <f t="shared" si="645"/>
        <v>5.41</v>
      </c>
      <c r="Y1272" s="33">
        <f>$B1272</f>
        <v>5.41</v>
      </c>
    </row>
    <row r="1273" spans="1:26" s="11" customFormat="1" ht="18.75" customHeight="1" collapsed="1" thickBot="1">
      <c r="A1273" s="47">
        <v>30</v>
      </c>
      <c r="B1273" s="36">
        <f>B1274+B1275+B1276+B1277</f>
        <v>1343.28</v>
      </c>
      <c r="C1273" s="42">
        <f t="shared" ref="C1273:Q1273" si="646">C1274+C1275+C1276+C1277</f>
        <v>709.25</v>
      </c>
      <c r="D1273" s="42">
        <f t="shared" si="646"/>
        <v>383.89000000000004</v>
      </c>
      <c r="E1273" s="37">
        <f t="shared" si="646"/>
        <v>374.81</v>
      </c>
      <c r="F1273" s="37">
        <f t="shared" si="646"/>
        <v>363.73000000000008</v>
      </c>
      <c r="G1273" s="37">
        <f t="shared" si="646"/>
        <v>372.21000000000004</v>
      </c>
      <c r="H1273" s="37">
        <f t="shared" si="646"/>
        <v>381.78000000000003</v>
      </c>
      <c r="I1273" s="37">
        <f t="shared" si="646"/>
        <v>2005.02</v>
      </c>
      <c r="J1273" s="37">
        <f t="shared" si="646"/>
        <v>2399.86</v>
      </c>
      <c r="K1273" s="38">
        <f t="shared" si="646"/>
        <v>2809.97</v>
      </c>
      <c r="L1273" s="37">
        <f t="shared" si="646"/>
        <v>2845.96</v>
      </c>
      <c r="M1273" s="39">
        <f t="shared" si="646"/>
        <v>2839.5499999999997</v>
      </c>
      <c r="N1273" s="38">
        <f t="shared" si="646"/>
        <v>2873.08</v>
      </c>
      <c r="O1273" s="37">
        <f t="shared" si="646"/>
        <v>2982.0099999999998</v>
      </c>
      <c r="P1273" s="39">
        <f t="shared" si="646"/>
        <v>3013.24</v>
      </c>
      <c r="Q1273" s="40">
        <f t="shared" si="646"/>
        <v>3091.97</v>
      </c>
      <c r="R1273" s="37">
        <f>R1274+R1275+R1276+R1277</f>
        <v>2970.45</v>
      </c>
      <c r="S1273" s="40">
        <f t="shared" ref="S1273:X1273" si="647">S1274+S1275+S1276+S1277</f>
        <v>2884.93</v>
      </c>
      <c r="T1273" s="37">
        <f t="shared" si="647"/>
        <v>2801.79</v>
      </c>
      <c r="U1273" s="42">
        <f t="shared" si="647"/>
        <v>2585.87</v>
      </c>
      <c r="V1273" s="42">
        <f t="shared" si="647"/>
        <v>2540.86</v>
      </c>
      <c r="W1273" s="42">
        <f t="shared" si="647"/>
        <v>2452.04</v>
      </c>
      <c r="X1273" s="42">
        <f t="shared" si="647"/>
        <v>2247.6499999999996</v>
      </c>
      <c r="Y1273" s="43">
        <f>Y1274+Y1275+Y1276+Y1277</f>
        <v>1786.86</v>
      </c>
    </row>
    <row r="1274" spans="1:26" s="11" customFormat="1" ht="18.75" hidden="1" customHeight="1" outlineLevel="1">
      <c r="A1274" s="20" t="s">
        <v>41</v>
      </c>
      <c r="B1274" s="28">
        <v>1046.45</v>
      </c>
      <c r="C1274" s="22">
        <v>412.42</v>
      </c>
      <c r="D1274" s="22">
        <v>87.06</v>
      </c>
      <c r="E1274" s="23">
        <v>77.98</v>
      </c>
      <c r="F1274" s="22">
        <v>66.900000000000006</v>
      </c>
      <c r="G1274" s="22">
        <v>75.38</v>
      </c>
      <c r="H1274" s="22">
        <v>84.95</v>
      </c>
      <c r="I1274" s="22">
        <v>1708.19</v>
      </c>
      <c r="J1274" s="24">
        <v>2103.0300000000002</v>
      </c>
      <c r="K1274" s="22">
        <v>2513.14</v>
      </c>
      <c r="L1274" s="22">
        <v>2549.13</v>
      </c>
      <c r="M1274" s="22">
        <v>2542.7199999999998</v>
      </c>
      <c r="N1274" s="22">
        <v>2576.25</v>
      </c>
      <c r="O1274" s="22">
        <v>2685.18</v>
      </c>
      <c r="P1274" s="22">
        <v>2716.41</v>
      </c>
      <c r="Q1274" s="22">
        <v>2795.14</v>
      </c>
      <c r="R1274" s="22">
        <v>2673.62</v>
      </c>
      <c r="S1274" s="22">
        <v>2588.1</v>
      </c>
      <c r="T1274" s="22">
        <v>2504.96</v>
      </c>
      <c r="U1274" s="22">
        <v>2289.04</v>
      </c>
      <c r="V1274" s="22">
        <v>2244.0300000000002</v>
      </c>
      <c r="W1274" s="22">
        <v>2155.21</v>
      </c>
      <c r="X1274" s="22">
        <v>1950.82</v>
      </c>
      <c r="Y1274" s="25">
        <v>1490.03</v>
      </c>
    </row>
    <row r="1275" spans="1:26" s="11" customFormat="1" ht="18.75" hidden="1" customHeight="1" outlineLevel="1">
      <c r="A1275" s="27" t="s">
        <v>10</v>
      </c>
      <c r="B1275" s="28">
        <f>$B$1130</f>
        <v>113.59</v>
      </c>
      <c r="C1275" s="29">
        <f>$B1275</f>
        <v>113.59</v>
      </c>
      <c r="D1275" s="29">
        <f t="shared" ref="D1275:X1277" si="648">$B1275</f>
        <v>113.59</v>
      </c>
      <c r="E1275" s="29">
        <f t="shared" si="648"/>
        <v>113.59</v>
      </c>
      <c r="F1275" s="29">
        <f t="shared" si="648"/>
        <v>113.59</v>
      </c>
      <c r="G1275" s="29">
        <f t="shared" si="648"/>
        <v>113.59</v>
      </c>
      <c r="H1275" s="29">
        <f t="shared" si="648"/>
        <v>113.59</v>
      </c>
      <c r="I1275" s="29">
        <f t="shared" si="648"/>
        <v>113.59</v>
      </c>
      <c r="J1275" s="29">
        <f t="shared" si="648"/>
        <v>113.59</v>
      </c>
      <c r="K1275" s="29">
        <f t="shared" si="648"/>
        <v>113.59</v>
      </c>
      <c r="L1275" s="29">
        <f t="shared" si="648"/>
        <v>113.59</v>
      </c>
      <c r="M1275" s="29">
        <f t="shared" si="648"/>
        <v>113.59</v>
      </c>
      <c r="N1275" s="29">
        <f t="shared" si="648"/>
        <v>113.59</v>
      </c>
      <c r="O1275" s="29">
        <f t="shared" si="648"/>
        <v>113.59</v>
      </c>
      <c r="P1275" s="29">
        <f t="shared" si="648"/>
        <v>113.59</v>
      </c>
      <c r="Q1275" s="29">
        <f t="shared" si="648"/>
        <v>113.59</v>
      </c>
      <c r="R1275" s="29">
        <f t="shared" si="648"/>
        <v>113.59</v>
      </c>
      <c r="S1275" s="29">
        <f t="shared" si="648"/>
        <v>113.59</v>
      </c>
      <c r="T1275" s="29">
        <f t="shared" si="648"/>
        <v>113.59</v>
      </c>
      <c r="U1275" s="29">
        <f t="shared" si="648"/>
        <v>113.59</v>
      </c>
      <c r="V1275" s="29">
        <f t="shared" si="648"/>
        <v>113.59</v>
      </c>
      <c r="W1275" s="29">
        <f t="shared" si="648"/>
        <v>113.59</v>
      </c>
      <c r="X1275" s="29">
        <f t="shared" si="648"/>
        <v>113.59</v>
      </c>
      <c r="Y1275" s="29">
        <f>$B1275</f>
        <v>113.59</v>
      </c>
    </row>
    <row r="1276" spans="1:26" s="11" customFormat="1" ht="18.75" hidden="1" customHeight="1" outlineLevel="1">
      <c r="A1276" s="31" t="s">
        <v>11</v>
      </c>
      <c r="B1276" s="28">
        <v>177.83</v>
      </c>
      <c r="C1276" s="29">
        <v>177.83</v>
      </c>
      <c r="D1276" s="29">
        <v>177.83</v>
      </c>
      <c r="E1276" s="29">
        <v>177.83</v>
      </c>
      <c r="F1276" s="29">
        <v>177.83</v>
      </c>
      <c r="G1276" s="29">
        <v>177.83</v>
      </c>
      <c r="H1276" s="29">
        <v>177.83</v>
      </c>
      <c r="I1276" s="29">
        <v>177.83</v>
      </c>
      <c r="J1276" s="29">
        <v>177.83</v>
      </c>
      <c r="K1276" s="29">
        <v>177.83</v>
      </c>
      <c r="L1276" s="29">
        <v>177.83</v>
      </c>
      <c r="M1276" s="29">
        <v>177.83</v>
      </c>
      <c r="N1276" s="29">
        <v>177.83</v>
      </c>
      <c r="O1276" s="29">
        <v>177.83</v>
      </c>
      <c r="P1276" s="29">
        <v>177.83</v>
      </c>
      <c r="Q1276" s="29">
        <v>177.83</v>
      </c>
      <c r="R1276" s="29">
        <v>177.83</v>
      </c>
      <c r="S1276" s="29">
        <v>177.83</v>
      </c>
      <c r="T1276" s="29">
        <v>177.83</v>
      </c>
      <c r="U1276" s="29">
        <v>177.83</v>
      </c>
      <c r="V1276" s="29">
        <v>177.83</v>
      </c>
      <c r="W1276" s="29">
        <v>177.83</v>
      </c>
      <c r="X1276" s="29">
        <v>177.83</v>
      </c>
      <c r="Y1276" s="30">
        <v>177.83</v>
      </c>
      <c r="Z1276" s="26"/>
    </row>
    <row r="1277" spans="1:26" s="11" customFormat="1" ht="18.75" hidden="1" customHeight="1" outlineLevel="1" thickBot="1">
      <c r="A1277" s="32" t="s">
        <v>12</v>
      </c>
      <c r="B1277" s="41">
        <f>$B$1132</f>
        <v>5.41</v>
      </c>
      <c r="C1277" s="33">
        <f>$B1277</f>
        <v>5.41</v>
      </c>
      <c r="D1277" s="33">
        <f t="shared" si="648"/>
        <v>5.41</v>
      </c>
      <c r="E1277" s="33">
        <f t="shared" si="648"/>
        <v>5.41</v>
      </c>
      <c r="F1277" s="33">
        <f t="shared" si="648"/>
        <v>5.41</v>
      </c>
      <c r="G1277" s="33">
        <f t="shared" si="648"/>
        <v>5.41</v>
      </c>
      <c r="H1277" s="33">
        <f t="shared" si="648"/>
        <v>5.41</v>
      </c>
      <c r="I1277" s="33">
        <f t="shared" si="648"/>
        <v>5.41</v>
      </c>
      <c r="J1277" s="33">
        <f t="shared" si="648"/>
        <v>5.41</v>
      </c>
      <c r="K1277" s="33">
        <f t="shared" si="648"/>
        <v>5.41</v>
      </c>
      <c r="L1277" s="33">
        <f t="shared" si="648"/>
        <v>5.41</v>
      </c>
      <c r="M1277" s="33">
        <f t="shared" si="648"/>
        <v>5.41</v>
      </c>
      <c r="N1277" s="33">
        <f t="shared" si="648"/>
        <v>5.41</v>
      </c>
      <c r="O1277" s="33">
        <f t="shared" si="648"/>
        <v>5.41</v>
      </c>
      <c r="P1277" s="33">
        <f t="shared" si="648"/>
        <v>5.41</v>
      </c>
      <c r="Q1277" s="33">
        <f t="shared" si="648"/>
        <v>5.41</v>
      </c>
      <c r="R1277" s="33">
        <f t="shared" si="648"/>
        <v>5.41</v>
      </c>
      <c r="S1277" s="33">
        <f t="shared" si="648"/>
        <v>5.41</v>
      </c>
      <c r="T1277" s="33">
        <f t="shared" si="648"/>
        <v>5.41</v>
      </c>
      <c r="U1277" s="33">
        <f t="shared" si="648"/>
        <v>5.41</v>
      </c>
      <c r="V1277" s="33">
        <f t="shared" si="648"/>
        <v>5.41</v>
      </c>
      <c r="W1277" s="33">
        <f t="shared" si="648"/>
        <v>5.41</v>
      </c>
      <c r="X1277" s="33">
        <f t="shared" si="648"/>
        <v>5.41</v>
      </c>
      <c r="Y1277" s="33">
        <f>$B1277</f>
        <v>5.41</v>
      </c>
    </row>
    <row r="1278" spans="1:26" s="11" customFormat="1" ht="18.75" customHeight="1" collapsed="1" thickBot="1">
      <c r="A1278" s="35">
        <v>31</v>
      </c>
      <c r="B1278" s="36">
        <f>B1279+B1280+B1281+B1282</f>
        <v>1364.1999999999998</v>
      </c>
      <c r="C1278" s="42">
        <f t="shared" ref="C1278:Q1278" si="649">C1279+C1280+C1281+C1282</f>
        <v>1173.8100000000002</v>
      </c>
      <c r="D1278" s="42">
        <f t="shared" si="649"/>
        <v>1167.76</v>
      </c>
      <c r="E1278" s="37">
        <f t="shared" si="649"/>
        <v>1108.6300000000001</v>
      </c>
      <c r="F1278" s="37">
        <f t="shared" si="649"/>
        <v>1114.5600000000002</v>
      </c>
      <c r="G1278" s="37">
        <f t="shared" si="649"/>
        <v>1213.47</v>
      </c>
      <c r="H1278" s="37">
        <f t="shared" si="649"/>
        <v>1554.25</v>
      </c>
      <c r="I1278" s="37">
        <f t="shared" si="649"/>
        <v>2129.25</v>
      </c>
      <c r="J1278" s="37">
        <f t="shared" si="649"/>
        <v>2549.1799999999998</v>
      </c>
      <c r="K1278" s="38">
        <f t="shared" si="649"/>
        <v>2830.71</v>
      </c>
      <c r="L1278" s="37">
        <f t="shared" si="649"/>
        <v>2848.15</v>
      </c>
      <c r="M1278" s="39">
        <f t="shared" si="649"/>
        <v>2847.5299999999997</v>
      </c>
      <c r="N1278" s="38">
        <f t="shared" si="649"/>
        <v>2847.99</v>
      </c>
      <c r="O1278" s="37">
        <f t="shared" si="649"/>
        <v>3011.43</v>
      </c>
      <c r="P1278" s="39">
        <f t="shared" si="649"/>
        <v>3057.95</v>
      </c>
      <c r="Q1278" s="40">
        <f t="shared" si="649"/>
        <v>3259.5299999999997</v>
      </c>
      <c r="R1278" s="37">
        <f>R1279+R1280+R1281+R1282</f>
        <v>3394.7999999999997</v>
      </c>
      <c r="S1278" s="40">
        <f t="shared" ref="S1278:X1278" si="650">S1279+S1280+S1281+S1282</f>
        <v>3219.56</v>
      </c>
      <c r="T1278" s="37">
        <f t="shared" si="650"/>
        <v>3120.61</v>
      </c>
      <c r="U1278" s="42">
        <f t="shared" si="650"/>
        <v>2928.75</v>
      </c>
      <c r="V1278" s="42">
        <f t="shared" si="650"/>
        <v>2939.94</v>
      </c>
      <c r="W1278" s="42">
        <f t="shared" si="650"/>
        <v>2900.5499999999997</v>
      </c>
      <c r="X1278" s="42">
        <f t="shared" si="650"/>
        <v>2756.5099999999998</v>
      </c>
      <c r="Y1278" s="43">
        <f>Y1279+Y1280+Y1281+Y1282</f>
        <v>2336.79</v>
      </c>
    </row>
    <row r="1279" spans="1:26" s="11" customFormat="1" ht="18.75" hidden="1" customHeight="1" outlineLevel="1">
      <c r="A1279" s="44" t="s">
        <v>41</v>
      </c>
      <c r="B1279" s="28">
        <v>1067.3699999999999</v>
      </c>
      <c r="C1279" s="22">
        <v>876.98</v>
      </c>
      <c r="D1279" s="22">
        <v>870.93</v>
      </c>
      <c r="E1279" s="23">
        <v>811.8</v>
      </c>
      <c r="F1279" s="22">
        <v>817.73</v>
      </c>
      <c r="G1279" s="22">
        <v>916.64</v>
      </c>
      <c r="H1279" s="22">
        <v>1257.42</v>
      </c>
      <c r="I1279" s="22">
        <v>1832.42</v>
      </c>
      <c r="J1279" s="24">
        <v>2252.35</v>
      </c>
      <c r="K1279" s="22">
        <v>2533.88</v>
      </c>
      <c r="L1279" s="22">
        <v>2551.3200000000002</v>
      </c>
      <c r="M1279" s="22">
        <v>2550.6999999999998</v>
      </c>
      <c r="N1279" s="22">
        <v>2551.16</v>
      </c>
      <c r="O1279" s="22">
        <v>2714.6</v>
      </c>
      <c r="P1279" s="22">
        <v>2761.12</v>
      </c>
      <c r="Q1279" s="22">
        <v>2962.7</v>
      </c>
      <c r="R1279" s="22">
        <v>3097.97</v>
      </c>
      <c r="S1279" s="22">
        <v>2922.73</v>
      </c>
      <c r="T1279" s="22">
        <v>2823.78</v>
      </c>
      <c r="U1279" s="22">
        <v>2631.92</v>
      </c>
      <c r="V1279" s="22">
        <v>2643.11</v>
      </c>
      <c r="W1279" s="22">
        <v>2603.7199999999998</v>
      </c>
      <c r="X1279" s="22">
        <v>2459.6799999999998</v>
      </c>
      <c r="Y1279" s="25">
        <v>2039.96</v>
      </c>
    </row>
    <row r="1280" spans="1:26" s="11" customFormat="1" ht="18.75" hidden="1" customHeight="1" outlineLevel="1">
      <c r="A1280" s="45" t="s">
        <v>10</v>
      </c>
      <c r="B1280" s="28">
        <f>$B$1130</f>
        <v>113.59</v>
      </c>
      <c r="C1280" s="29">
        <f>$B1280</f>
        <v>113.59</v>
      </c>
      <c r="D1280" s="29">
        <f t="shared" ref="D1280:X1282" si="651">$B1280</f>
        <v>113.59</v>
      </c>
      <c r="E1280" s="29">
        <f t="shared" si="651"/>
        <v>113.59</v>
      </c>
      <c r="F1280" s="29">
        <f t="shared" si="651"/>
        <v>113.59</v>
      </c>
      <c r="G1280" s="29">
        <f t="shared" si="651"/>
        <v>113.59</v>
      </c>
      <c r="H1280" s="29">
        <f t="shared" si="651"/>
        <v>113.59</v>
      </c>
      <c r="I1280" s="29">
        <f t="shared" si="651"/>
        <v>113.59</v>
      </c>
      <c r="J1280" s="29">
        <f t="shared" si="651"/>
        <v>113.59</v>
      </c>
      <c r="K1280" s="29">
        <f t="shared" si="651"/>
        <v>113.59</v>
      </c>
      <c r="L1280" s="29">
        <f t="shared" si="651"/>
        <v>113.59</v>
      </c>
      <c r="M1280" s="29">
        <f t="shared" si="651"/>
        <v>113.59</v>
      </c>
      <c r="N1280" s="29">
        <f t="shared" si="651"/>
        <v>113.59</v>
      </c>
      <c r="O1280" s="29">
        <f t="shared" si="651"/>
        <v>113.59</v>
      </c>
      <c r="P1280" s="29">
        <f t="shared" si="651"/>
        <v>113.59</v>
      </c>
      <c r="Q1280" s="29">
        <f t="shared" si="651"/>
        <v>113.59</v>
      </c>
      <c r="R1280" s="29">
        <f t="shared" si="651"/>
        <v>113.59</v>
      </c>
      <c r="S1280" s="29">
        <f t="shared" si="651"/>
        <v>113.59</v>
      </c>
      <c r="T1280" s="29">
        <f t="shared" si="651"/>
        <v>113.59</v>
      </c>
      <c r="U1280" s="29">
        <f t="shared" si="651"/>
        <v>113.59</v>
      </c>
      <c r="V1280" s="29">
        <f t="shared" si="651"/>
        <v>113.59</v>
      </c>
      <c r="W1280" s="29">
        <f t="shared" si="651"/>
        <v>113.59</v>
      </c>
      <c r="X1280" s="29">
        <f t="shared" si="651"/>
        <v>113.59</v>
      </c>
      <c r="Y1280" s="29">
        <f>$B1280</f>
        <v>113.59</v>
      </c>
    </row>
    <row r="1281" spans="1:26" s="11" customFormat="1" ht="18.75" hidden="1" customHeight="1" outlineLevel="1">
      <c r="A1281" s="31" t="s">
        <v>11</v>
      </c>
      <c r="B1281" s="28">
        <v>177.83</v>
      </c>
      <c r="C1281" s="29">
        <v>177.83</v>
      </c>
      <c r="D1281" s="29">
        <v>177.83</v>
      </c>
      <c r="E1281" s="29">
        <v>177.83</v>
      </c>
      <c r="F1281" s="29">
        <v>177.83</v>
      </c>
      <c r="G1281" s="29">
        <v>177.83</v>
      </c>
      <c r="H1281" s="29">
        <v>177.83</v>
      </c>
      <c r="I1281" s="29">
        <v>177.83</v>
      </c>
      <c r="J1281" s="29">
        <v>177.83</v>
      </c>
      <c r="K1281" s="29">
        <v>177.83</v>
      </c>
      <c r="L1281" s="29">
        <v>177.83</v>
      </c>
      <c r="M1281" s="29">
        <v>177.83</v>
      </c>
      <c r="N1281" s="29">
        <v>177.83</v>
      </c>
      <c r="O1281" s="29">
        <v>177.83</v>
      </c>
      <c r="P1281" s="29">
        <v>177.83</v>
      </c>
      <c r="Q1281" s="29">
        <v>177.83</v>
      </c>
      <c r="R1281" s="29">
        <v>177.83</v>
      </c>
      <c r="S1281" s="29">
        <v>177.83</v>
      </c>
      <c r="T1281" s="29">
        <v>177.83</v>
      </c>
      <c r="U1281" s="29">
        <v>177.83</v>
      </c>
      <c r="V1281" s="29">
        <v>177.83</v>
      </c>
      <c r="W1281" s="29">
        <v>177.83</v>
      </c>
      <c r="X1281" s="29">
        <v>177.83</v>
      </c>
      <c r="Y1281" s="30">
        <v>177.83</v>
      </c>
      <c r="Z1281" s="26"/>
    </row>
    <row r="1282" spans="1:26" s="11" customFormat="1" ht="18.75" hidden="1" customHeight="1" outlineLevel="1" thickBot="1">
      <c r="A1282" s="46" t="s">
        <v>12</v>
      </c>
      <c r="B1282" s="41">
        <f>$B$1132</f>
        <v>5.41</v>
      </c>
      <c r="C1282" s="33">
        <f>$B1282</f>
        <v>5.41</v>
      </c>
      <c r="D1282" s="33">
        <f t="shared" si="651"/>
        <v>5.41</v>
      </c>
      <c r="E1282" s="33">
        <f t="shared" si="651"/>
        <v>5.41</v>
      </c>
      <c r="F1282" s="33">
        <f t="shared" si="651"/>
        <v>5.41</v>
      </c>
      <c r="G1282" s="33">
        <f t="shared" si="651"/>
        <v>5.41</v>
      </c>
      <c r="H1282" s="33">
        <f t="shared" si="651"/>
        <v>5.41</v>
      </c>
      <c r="I1282" s="33">
        <f t="shared" si="651"/>
        <v>5.41</v>
      </c>
      <c r="J1282" s="33">
        <f t="shared" si="651"/>
        <v>5.41</v>
      </c>
      <c r="K1282" s="33">
        <f t="shared" si="651"/>
        <v>5.41</v>
      </c>
      <c r="L1282" s="33">
        <f t="shared" si="651"/>
        <v>5.41</v>
      </c>
      <c r="M1282" s="33">
        <f t="shared" si="651"/>
        <v>5.41</v>
      </c>
      <c r="N1282" s="33">
        <f t="shared" si="651"/>
        <v>5.41</v>
      </c>
      <c r="O1282" s="33">
        <f t="shared" si="651"/>
        <v>5.41</v>
      </c>
      <c r="P1282" s="33">
        <f t="shared" si="651"/>
        <v>5.41</v>
      </c>
      <c r="Q1282" s="33">
        <f t="shared" si="651"/>
        <v>5.41</v>
      </c>
      <c r="R1282" s="33">
        <f t="shared" si="651"/>
        <v>5.41</v>
      </c>
      <c r="S1282" s="33">
        <f t="shared" si="651"/>
        <v>5.41</v>
      </c>
      <c r="T1282" s="33">
        <f t="shared" si="651"/>
        <v>5.41</v>
      </c>
      <c r="U1282" s="33">
        <f t="shared" si="651"/>
        <v>5.41</v>
      </c>
      <c r="V1282" s="33">
        <f t="shared" si="651"/>
        <v>5.41</v>
      </c>
      <c r="W1282" s="33">
        <f t="shared" si="651"/>
        <v>5.41</v>
      </c>
      <c r="X1282" s="33">
        <f t="shared" si="651"/>
        <v>5.41</v>
      </c>
      <c r="Y1282" s="33">
        <f>$B1282</f>
        <v>5.41</v>
      </c>
    </row>
    <row r="1283" spans="1:26" collapsed="1">
      <c r="A1283" s="51"/>
      <c r="Y1283" s="51"/>
    </row>
    <row r="1284" spans="1:26">
      <c r="A1284" s="78"/>
      <c r="B1284" s="78"/>
      <c r="C1284" s="78"/>
      <c r="D1284" s="78"/>
      <c r="E1284" s="78"/>
      <c r="F1284" s="78"/>
      <c r="G1284" s="78"/>
      <c r="H1284" s="78"/>
      <c r="I1284" s="78"/>
      <c r="J1284" s="78"/>
      <c r="K1284" s="78"/>
      <c r="L1284" s="78"/>
      <c r="M1284" s="78"/>
      <c r="N1284" s="78"/>
      <c r="O1284" s="78"/>
      <c r="P1284" s="78"/>
      <c r="Q1284" s="78"/>
      <c r="R1284" s="78"/>
      <c r="S1284" s="78"/>
      <c r="T1284" s="78"/>
      <c r="U1284" s="78"/>
      <c r="V1284" s="78"/>
      <c r="W1284" s="78"/>
      <c r="X1284" s="78"/>
      <c r="Y1284" s="78"/>
    </row>
    <row r="1285" spans="1:26" s="71" customFormat="1" ht="15.75">
      <c r="A1285" s="101" t="s">
        <v>55</v>
      </c>
      <c r="B1285" s="101"/>
      <c r="C1285" s="101"/>
      <c r="D1285" s="101"/>
      <c r="E1285" s="101"/>
      <c r="F1285" s="101"/>
      <c r="G1285" s="101"/>
      <c r="H1285" s="101"/>
      <c r="I1285" s="101"/>
      <c r="J1285" s="101"/>
      <c r="K1285" s="101"/>
      <c r="L1285" s="101"/>
      <c r="M1285" s="101"/>
      <c r="N1285" s="101"/>
      <c r="O1285" s="101"/>
      <c r="P1285" s="101"/>
      <c r="Q1285" s="101"/>
      <c r="R1285" s="101"/>
      <c r="S1285" s="101"/>
      <c r="T1285" s="101"/>
      <c r="U1285" s="101"/>
      <c r="V1285" s="101"/>
      <c r="W1285" s="101"/>
      <c r="X1285" s="101"/>
      <c r="Y1285" s="101"/>
    </row>
    <row r="1286" spans="1:26" ht="15.75" thickBot="1">
      <c r="A1286" s="72"/>
      <c r="Y1286" s="72"/>
    </row>
    <row r="1287" spans="1:26" s="11" customFormat="1" ht="30.75" customHeight="1" thickBot="1">
      <c r="A1287" s="102" t="s">
        <v>15</v>
      </c>
      <c r="B1287" s="104" t="s">
        <v>56</v>
      </c>
      <c r="C1287" s="105"/>
      <c r="D1287" s="105"/>
      <c r="E1287" s="105"/>
      <c r="F1287" s="105"/>
      <c r="G1287" s="105"/>
      <c r="H1287" s="105"/>
      <c r="I1287" s="105"/>
      <c r="J1287" s="105"/>
      <c r="K1287" s="105"/>
      <c r="L1287" s="105"/>
      <c r="M1287" s="105"/>
      <c r="N1287" s="105"/>
      <c r="O1287" s="105"/>
      <c r="P1287" s="105"/>
      <c r="Q1287" s="105"/>
      <c r="R1287" s="105"/>
      <c r="S1287" s="105"/>
      <c r="T1287" s="105"/>
      <c r="U1287" s="105"/>
      <c r="V1287" s="105"/>
      <c r="W1287" s="105"/>
      <c r="X1287" s="105"/>
      <c r="Y1287" s="106"/>
    </row>
    <row r="1288" spans="1:26" s="11" customFormat="1" ht="39" customHeight="1" thickBot="1">
      <c r="A1288" s="103"/>
      <c r="B1288" s="52" t="s">
        <v>17</v>
      </c>
      <c r="C1288" s="53" t="s">
        <v>18</v>
      </c>
      <c r="D1288" s="54" t="s">
        <v>19</v>
      </c>
      <c r="E1288" s="53" t="s">
        <v>20</v>
      </c>
      <c r="F1288" s="53" t="s">
        <v>21</v>
      </c>
      <c r="G1288" s="53" t="s">
        <v>22</v>
      </c>
      <c r="H1288" s="53" t="s">
        <v>23</v>
      </c>
      <c r="I1288" s="53" t="s">
        <v>24</v>
      </c>
      <c r="J1288" s="53" t="s">
        <v>25</v>
      </c>
      <c r="K1288" s="55" t="s">
        <v>26</v>
      </c>
      <c r="L1288" s="53" t="s">
        <v>27</v>
      </c>
      <c r="M1288" s="56" t="s">
        <v>28</v>
      </c>
      <c r="N1288" s="55" t="s">
        <v>29</v>
      </c>
      <c r="O1288" s="53" t="s">
        <v>30</v>
      </c>
      <c r="P1288" s="56" t="s">
        <v>31</v>
      </c>
      <c r="Q1288" s="54" t="s">
        <v>32</v>
      </c>
      <c r="R1288" s="53" t="s">
        <v>33</v>
      </c>
      <c r="S1288" s="54" t="s">
        <v>34</v>
      </c>
      <c r="T1288" s="53" t="s">
        <v>35</v>
      </c>
      <c r="U1288" s="54" t="s">
        <v>36</v>
      </c>
      <c r="V1288" s="53" t="s">
        <v>37</v>
      </c>
      <c r="W1288" s="54" t="s">
        <v>38</v>
      </c>
      <c r="X1288" s="53" t="s">
        <v>39</v>
      </c>
      <c r="Y1288" s="57" t="s">
        <v>40</v>
      </c>
    </row>
    <row r="1289" spans="1:26" s="19" customFormat="1" ht="18.75" customHeight="1" thickBot="1">
      <c r="A1289" s="58">
        <v>1</v>
      </c>
      <c r="B1289" s="36">
        <f>B1290+B1291+B1292</f>
        <v>1591.29</v>
      </c>
      <c r="C1289" s="42">
        <f t="shared" ref="C1289:Y1289" si="652">C1290+C1291+C1292</f>
        <v>1012.4</v>
      </c>
      <c r="D1289" s="42">
        <f t="shared" si="652"/>
        <v>393.49000000000007</v>
      </c>
      <c r="E1289" s="37">
        <f t="shared" si="652"/>
        <v>373.67</v>
      </c>
      <c r="F1289" s="37">
        <f t="shared" si="652"/>
        <v>841.03</v>
      </c>
      <c r="G1289" s="37">
        <f t="shared" si="652"/>
        <v>1365.79</v>
      </c>
      <c r="H1289" s="37">
        <f t="shared" si="652"/>
        <v>1405.7</v>
      </c>
      <c r="I1289" s="37">
        <f t="shared" si="652"/>
        <v>2183.71</v>
      </c>
      <c r="J1289" s="37">
        <f t="shared" si="652"/>
        <v>3021.6699999999996</v>
      </c>
      <c r="K1289" s="38">
        <f t="shared" si="652"/>
        <v>3474.56</v>
      </c>
      <c r="L1289" s="37">
        <f t="shared" si="652"/>
        <v>3513.6499999999996</v>
      </c>
      <c r="M1289" s="39">
        <f t="shared" si="652"/>
        <v>3528.72</v>
      </c>
      <c r="N1289" s="38">
        <f t="shared" si="652"/>
        <v>3537.5099999999998</v>
      </c>
      <c r="O1289" s="37">
        <f t="shared" si="652"/>
        <v>3624.7099999999996</v>
      </c>
      <c r="P1289" s="39">
        <f t="shared" si="652"/>
        <v>4063.7799999999997</v>
      </c>
      <c r="Q1289" s="40">
        <f t="shared" si="652"/>
        <v>4100.3599999999997</v>
      </c>
      <c r="R1289" s="37">
        <f t="shared" si="652"/>
        <v>4049.6499999999996</v>
      </c>
      <c r="S1289" s="40">
        <f t="shared" si="652"/>
        <v>3607.24</v>
      </c>
      <c r="T1289" s="37">
        <f t="shared" si="652"/>
        <v>3494.6499999999996</v>
      </c>
      <c r="U1289" s="42">
        <f t="shared" si="652"/>
        <v>3440.5499999999997</v>
      </c>
      <c r="V1289" s="42">
        <f t="shared" si="652"/>
        <v>3054.4199999999996</v>
      </c>
      <c r="W1289" s="42">
        <f t="shared" si="652"/>
        <v>2958.2099999999996</v>
      </c>
      <c r="X1289" s="42">
        <f t="shared" si="652"/>
        <v>2231.2599999999998</v>
      </c>
      <c r="Y1289" s="43">
        <f t="shared" si="652"/>
        <v>1811.69</v>
      </c>
    </row>
    <row r="1290" spans="1:26" s="26" customFormat="1" ht="18.75" hidden="1" customHeight="1" outlineLevel="1">
      <c r="A1290" s="73" t="s">
        <v>41</v>
      </c>
      <c r="B1290" s="21">
        <v>1408.05</v>
      </c>
      <c r="C1290" s="22">
        <v>829.16</v>
      </c>
      <c r="D1290" s="22">
        <v>210.25</v>
      </c>
      <c r="E1290" s="23">
        <v>190.43</v>
      </c>
      <c r="F1290" s="22">
        <v>657.79</v>
      </c>
      <c r="G1290" s="22">
        <v>1182.55</v>
      </c>
      <c r="H1290" s="22">
        <v>1222.46</v>
      </c>
      <c r="I1290" s="22">
        <v>2000.47</v>
      </c>
      <c r="J1290" s="24">
        <v>2838.43</v>
      </c>
      <c r="K1290" s="22">
        <v>3291.32</v>
      </c>
      <c r="L1290" s="22">
        <v>3330.41</v>
      </c>
      <c r="M1290" s="22">
        <v>3345.48</v>
      </c>
      <c r="N1290" s="22">
        <v>3354.27</v>
      </c>
      <c r="O1290" s="22">
        <v>3441.47</v>
      </c>
      <c r="P1290" s="22">
        <v>3880.54</v>
      </c>
      <c r="Q1290" s="22">
        <v>3917.12</v>
      </c>
      <c r="R1290" s="22">
        <v>3866.41</v>
      </c>
      <c r="S1290" s="22">
        <v>3424</v>
      </c>
      <c r="T1290" s="22">
        <v>3311.41</v>
      </c>
      <c r="U1290" s="22">
        <v>3257.31</v>
      </c>
      <c r="V1290" s="22">
        <v>2871.18</v>
      </c>
      <c r="W1290" s="22">
        <v>2774.97</v>
      </c>
      <c r="X1290" s="22">
        <v>2048.02</v>
      </c>
      <c r="Y1290" s="25">
        <v>1628.45</v>
      </c>
    </row>
    <row r="1291" spans="1:26" s="26" customFormat="1" ht="18.75" hidden="1" customHeight="1" outlineLevel="1">
      <c r="A1291" s="31" t="s">
        <v>11</v>
      </c>
      <c r="B1291" s="28">
        <v>177.83</v>
      </c>
      <c r="C1291" s="29">
        <v>177.83</v>
      </c>
      <c r="D1291" s="29">
        <v>177.83</v>
      </c>
      <c r="E1291" s="29">
        <v>177.83</v>
      </c>
      <c r="F1291" s="29">
        <v>177.83</v>
      </c>
      <c r="G1291" s="29">
        <v>177.83</v>
      </c>
      <c r="H1291" s="29">
        <v>177.83</v>
      </c>
      <c r="I1291" s="29">
        <v>177.83</v>
      </c>
      <c r="J1291" s="29">
        <v>177.83</v>
      </c>
      <c r="K1291" s="29">
        <v>177.83</v>
      </c>
      <c r="L1291" s="29">
        <v>177.83</v>
      </c>
      <c r="M1291" s="29">
        <v>177.83</v>
      </c>
      <c r="N1291" s="29">
        <v>177.83</v>
      </c>
      <c r="O1291" s="29">
        <v>177.83</v>
      </c>
      <c r="P1291" s="29">
        <v>177.83</v>
      </c>
      <c r="Q1291" s="29">
        <v>177.83</v>
      </c>
      <c r="R1291" s="29">
        <v>177.83</v>
      </c>
      <c r="S1291" s="29">
        <v>177.83</v>
      </c>
      <c r="T1291" s="29">
        <v>177.83</v>
      </c>
      <c r="U1291" s="29">
        <v>177.83</v>
      </c>
      <c r="V1291" s="29">
        <v>177.83</v>
      </c>
      <c r="W1291" s="29">
        <v>177.83</v>
      </c>
      <c r="X1291" s="29">
        <v>177.83</v>
      </c>
      <c r="Y1291" s="30">
        <v>177.83</v>
      </c>
    </row>
    <row r="1292" spans="1:26" s="26" customFormat="1" ht="18.75" hidden="1" customHeight="1" outlineLevel="1" thickBot="1">
      <c r="A1292" s="32" t="s">
        <v>12</v>
      </c>
      <c r="B1292" s="41">
        <f>$B$17</f>
        <v>5.41</v>
      </c>
      <c r="C1292" s="33">
        <f>$B1292</f>
        <v>5.41</v>
      </c>
      <c r="D1292" s="33">
        <f t="shared" ref="D1292:X1292" si="653">$B1292</f>
        <v>5.41</v>
      </c>
      <c r="E1292" s="33">
        <f t="shared" si="653"/>
        <v>5.41</v>
      </c>
      <c r="F1292" s="33">
        <f t="shared" si="653"/>
        <v>5.41</v>
      </c>
      <c r="G1292" s="33">
        <f t="shared" si="653"/>
        <v>5.41</v>
      </c>
      <c r="H1292" s="33">
        <f t="shared" si="653"/>
        <v>5.41</v>
      </c>
      <c r="I1292" s="33">
        <f t="shared" si="653"/>
        <v>5.41</v>
      </c>
      <c r="J1292" s="33">
        <f t="shared" si="653"/>
        <v>5.41</v>
      </c>
      <c r="K1292" s="33">
        <f t="shared" si="653"/>
        <v>5.41</v>
      </c>
      <c r="L1292" s="33">
        <f t="shared" si="653"/>
        <v>5.41</v>
      </c>
      <c r="M1292" s="33">
        <f t="shared" si="653"/>
        <v>5.41</v>
      </c>
      <c r="N1292" s="33">
        <f t="shared" si="653"/>
        <v>5.41</v>
      </c>
      <c r="O1292" s="33">
        <f t="shared" si="653"/>
        <v>5.41</v>
      </c>
      <c r="P1292" s="33">
        <f t="shared" si="653"/>
        <v>5.41</v>
      </c>
      <c r="Q1292" s="33">
        <f t="shared" si="653"/>
        <v>5.41</v>
      </c>
      <c r="R1292" s="33">
        <f t="shared" si="653"/>
        <v>5.41</v>
      </c>
      <c r="S1292" s="33">
        <f t="shared" si="653"/>
        <v>5.41</v>
      </c>
      <c r="T1292" s="33">
        <f t="shared" si="653"/>
        <v>5.41</v>
      </c>
      <c r="U1292" s="33">
        <f t="shared" si="653"/>
        <v>5.41</v>
      </c>
      <c r="V1292" s="33">
        <f t="shared" si="653"/>
        <v>5.41</v>
      </c>
      <c r="W1292" s="33">
        <f t="shared" si="653"/>
        <v>5.41</v>
      </c>
      <c r="X1292" s="33">
        <f t="shared" si="653"/>
        <v>5.41</v>
      </c>
      <c r="Y1292" s="34">
        <f>$B1292</f>
        <v>5.41</v>
      </c>
    </row>
    <row r="1293" spans="1:26" s="19" customFormat="1" ht="18.75" customHeight="1" collapsed="1" thickBot="1">
      <c r="A1293" s="35">
        <v>2</v>
      </c>
      <c r="B1293" s="36">
        <f t="shared" ref="B1293:Y1293" si="654">B1294+B1295+B1296</f>
        <v>1618.31</v>
      </c>
      <c r="C1293" s="42">
        <f t="shared" si="654"/>
        <v>1381.07</v>
      </c>
      <c r="D1293" s="42">
        <f t="shared" si="654"/>
        <v>1234.2</v>
      </c>
      <c r="E1293" s="37">
        <f t="shared" si="654"/>
        <v>717.62</v>
      </c>
      <c r="F1293" s="37">
        <f t="shared" si="654"/>
        <v>763.84</v>
      </c>
      <c r="G1293" s="37">
        <f t="shared" si="654"/>
        <v>921.71</v>
      </c>
      <c r="H1293" s="37">
        <f t="shared" si="654"/>
        <v>1056.46</v>
      </c>
      <c r="I1293" s="37">
        <f t="shared" si="654"/>
        <v>1775.82</v>
      </c>
      <c r="J1293" s="37">
        <f t="shared" si="654"/>
        <v>2507.9199999999996</v>
      </c>
      <c r="K1293" s="38">
        <f t="shared" si="654"/>
        <v>3076.6</v>
      </c>
      <c r="L1293" s="37">
        <f t="shared" si="654"/>
        <v>3217.7099999999996</v>
      </c>
      <c r="M1293" s="39">
        <f t="shared" si="654"/>
        <v>3284.8599999999997</v>
      </c>
      <c r="N1293" s="38">
        <f t="shared" si="654"/>
        <v>3405.1</v>
      </c>
      <c r="O1293" s="37">
        <f t="shared" si="654"/>
        <v>3451.72</v>
      </c>
      <c r="P1293" s="39">
        <f t="shared" si="654"/>
        <v>3362.8199999999997</v>
      </c>
      <c r="Q1293" s="40">
        <f t="shared" si="654"/>
        <v>3512.95</v>
      </c>
      <c r="R1293" s="37">
        <f t="shared" si="654"/>
        <v>3503.12</v>
      </c>
      <c r="S1293" s="40">
        <f t="shared" si="654"/>
        <v>3317.2599999999998</v>
      </c>
      <c r="T1293" s="37">
        <f t="shared" si="654"/>
        <v>3245.1899999999996</v>
      </c>
      <c r="U1293" s="42">
        <f t="shared" si="654"/>
        <v>2987.0699999999997</v>
      </c>
      <c r="V1293" s="42">
        <f t="shared" si="654"/>
        <v>2961.35</v>
      </c>
      <c r="W1293" s="42">
        <f t="shared" si="654"/>
        <v>2961.4599999999996</v>
      </c>
      <c r="X1293" s="42">
        <f t="shared" si="654"/>
        <v>2298.3199999999997</v>
      </c>
      <c r="Y1293" s="43">
        <f t="shared" si="654"/>
        <v>1925.77</v>
      </c>
    </row>
    <row r="1294" spans="1:26" s="11" customFormat="1" ht="18.75" hidden="1" customHeight="1" outlineLevel="1">
      <c r="A1294" s="73" t="s">
        <v>41</v>
      </c>
      <c r="B1294" s="21">
        <v>1435.07</v>
      </c>
      <c r="C1294" s="22">
        <v>1197.83</v>
      </c>
      <c r="D1294" s="22">
        <v>1050.96</v>
      </c>
      <c r="E1294" s="23">
        <v>534.38</v>
      </c>
      <c r="F1294" s="22">
        <v>580.6</v>
      </c>
      <c r="G1294" s="22">
        <v>738.47</v>
      </c>
      <c r="H1294" s="22">
        <v>873.22</v>
      </c>
      <c r="I1294" s="22">
        <v>1592.58</v>
      </c>
      <c r="J1294" s="24">
        <v>2324.6799999999998</v>
      </c>
      <c r="K1294" s="22">
        <v>2893.36</v>
      </c>
      <c r="L1294" s="22">
        <v>3034.47</v>
      </c>
      <c r="M1294" s="22">
        <v>3101.62</v>
      </c>
      <c r="N1294" s="22">
        <v>3221.86</v>
      </c>
      <c r="O1294" s="22">
        <v>3268.48</v>
      </c>
      <c r="P1294" s="22">
        <v>3179.58</v>
      </c>
      <c r="Q1294" s="22">
        <v>3329.71</v>
      </c>
      <c r="R1294" s="22">
        <v>3319.88</v>
      </c>
      <c r="S1294" s="22">
        <v>3134.02</v>
      </c>
      <c r="T1294" s="22">
        <v>3061.95</v>
      </c>
      <c r="U1294" s="22">
        <v>2803.83</v>
      </c>
      <c r="V1294" s="22">
        <v>2778.11</v>
      </c>
      <c r="W1294" s="22">
        <v>2778.22</v>
      </c>
      <c r="X1294" s="22">
        <v>2115.08</v>
      </c>
      <c r="Y1294" s="25">
        <v>1742.53</v>
      </c>
    </row>
    <row r="1295" spans="1:26" s="11" customFormat="1" ht="18.75" hidden="1" customHeight="1" outlineLevel="1">
      <c r="A1295" s="31" t="s">
        <v>11</v>
      </c>
      <c r="B1295" s="28">
        <v>177.83</v>
      </c>
      <c r="C1295" s="29">
        <v>177.83</v>
      </c>
      <c r="D1295" s="29">
        <v>177.83</v>
      </c>
      <c r="E1295" s="29">
        <v>177.83</v>
      </c>
      <c r="F1295" s="29">
        <v>177.83</v>
      </c>
      <c r="G1295" s="29">
        <v>177.83</v>
      </c>
      <c r="H1295" s="29">
        <v>177.83</v>
      </c>
      <c r="I1295" s="29">
        <v>177.83</v>
      </c>
      <c r="J1295" s="29">
        <v>177.83</v>
      </c>
      <c r="K1295" s="29">
        <v>177.83</v>
      </c>
      <c r="L1295" s="29">
        <v>177.83</v>
      </c>
      <c r="M1295" s="29">
        <v>177.83</v>
      </c>
      <c r="N1295" s="29">
        <v>177.83</v>
      </c>
      <c r="O1295" s="29">
        <v>177.83</v>
      </c>
      <c r="P1295" s="29">
        <v>177.83</v>
      </c>
      <c r="Q1295" s="29">
        <v>177.83</v>
      </c>
      <c r="R1295" s="29">
        <v>177.83</v>
      </c>
      <c r="S1295" s="29">
        <v>177.83</v>
      </c>
      <c r="T1295" s="29">
        <v>177.83</v>
      </c>
      <c r="U1295" s="29">
        <v>177.83</v>
      </c>
      <c r="V1295" s="29">
        <v>177.83</v>
      </c>
      <c r="W1295" s="29">
        <v>177.83</v>
      </c>
      <c r="X1295" s="29">
        <v>177.83</v>
      </c>
      <c r="Y1295" s="30">
        <v>177.83</v>
      </c>
      <c r="Z1295" s="26"/>
    </row>
    <row r="1296" spans="1:26" s="11" customFormat="1" ht="18.75" hidden="1" customHeight="1" outlineLevel="1" thickBot="1">
      <c r="A1296" s="32" t="s">
        <v>12</v>
      </c>
      <c r="B1296" s="41">
        <f>$B$1292</f>
        <v>5.41</v>
      </c>
      <c r="C1296" s="33">
        <f>$B1296</f>
        <v>5.41</v>
      </c>
      <c r="D1296" s="33">
        <f t="shared" ref="D1296:Y1296" si="655">$B1296</f>
        <v>5.41</v>
      </c>
      <c r="E1296" s="33">
        <f t="shared" si="655"/>
        <v>5.41</v>
      </c>
      <c r="F1296" s="33">
        <f t="shared" si="655"/>
        <v>5.41</v>
      </c>
      <c r="G1296" s="33">
        <f t="shared" si="655"/>
        <v>5.41</v>
      </c>
      <c r="H1296" s="33">
        <f t="shared" si="655"/>
        <v>5.41</v>
      </c>
      <c r="I1296" s="33">
        <f t="shared" si="655"/>
        <v>5.41</v>
      </c>
      <c r="J1296" s="33">
        <f t="shared" si="655"/>
        <v>5.41</v>
      </c>
      <c r="K1296" s="33">
        <f t="shared" si="655"/>
        <v>5.41</v>
      </c>
      <c r="L1296" s="33">
        <f t="shared" si="655"/>
        <v>5.41</v>
      </c>
      <c r="M1296" s="33">
        <f t="shared" si="655"/>
        <v>5.41</v>
      </c>
      <c r="N1296" s="33">
        <f t="shared" si="655"/>
        <v>5.41</v>
      </c>
      <c r="O1296" s="33">
        <f t="shared" si="655"/>
        <v>5.41</v>
      </c>
      <c r="P1296" s="33">
        <f t="shared" si="655"/>
        <v>5.41</v>
      </c>
      <c r="Q1296" s="33">
        <f t="shared" si="655"/>
        <v>5.41</v>
      </c>
      <c r="R1296" s="33">
        <f t="shared" si="655"/>
        <v>5.41</v>
      </c>
      <c r="S1296" s="33">
        <f t="shared" si="655"/>
        <v>5.41</v>
      </c>
      <c r="T1296" s="33">
        <f t="shared" si="655"/>
        <v>5.41</v>
      </c>
      <c r="U1296" s="33">
        <f t="shared" si="655"/>
        <v>5.41</v>
      </c>
      <c r="V1296" s="33">
        <f t="shared" si="655"/>
        <v>5.41</v>
      </c>
      <c r="W1296" s="33">
        <f t="shared" si="655"/>
        <v>5.41</v>
      </c>
      <c r="X1296" s="33">
        <f t="shared" si="655"/>
        <v>5.41</v>
      </c>
      <c r="Y1296" s="34">
        <f t="shared" si="655"/>
        <v>5.41</v>
      </c>
    </row>
    <row r="1297" spans="1:26" s="19" customFormat="1" ht="18.75" customHeight="1" collapsed="1" thickBot="1">
      <c r="A1297" s="12">
        <v>3</v>
      </c>
      <c r="B1297" s="36">
        <f t="shared" ref="B1297:Y1297" si="656">B1298+B1299+B1300</f>
        <v>1473.24</v>
      </c>
      <c r="C1297" s="42">
        <f t="shared" si="656"/>
        <v>936.5</v>
      </c>
      <c r="D1297" s="42">
        <f t="shared" si="656"/>
        <v>825.85</v>
      </c>
      <c r="E1297" s="37">
        <f t="shared" si="656"/>
        <v>691.87</v>
      </c>
      <c r="F1297" s="37">
        <f t="shared" si="656"/>
        <v>519.85</v>
      </c>
      <c r="G1297" s="37">
        <f t="shared" si="656"/>
        <v>962.11</v>
      </c>
      <c r="H1297" s="37">
        <f t="shared" si="656"/>
        <v>1046.8800000000001</v>
      </c>
      <c r="I1297" s="37">
        <f t="shared" si="656"/>
        <v>1824.92</v>
      </c>
      <c r="J1297" s="37">
        <f t="shared" si="656"/>
        <v>2399.2299999999996</v>
      </c>
      <c r="K1297" s="38">
        <f t="shared" si="656"/>
        <v>2927.0099999999998</v>
      </c>
      <c r="L1297" s="37">
        <f t="shared" si="656"/>
        <v>3056.4799999999996</v>
      </c>
      <c r="M1297" s="39">
        <f t="shared" si="656"/>
        <v>3076.7999999999997</v>
      </c>
      <c r="N1297" s="38">
        <f t="shared" si="656"/>
        <v>3111.79</v>
      </c>
      <c r="O1297" s="37">
        <f t="shared" si="656"/>
        <v>3164</v>
      </c>
      <c r="P1297" s="39">
        <f t="shared" si="656"/>
        <v>3188.87</v>
      </c>
      <c r="Q1297" s="40">
        <f t="shared" si="656"/>
        <v>3257.97</v>
      </c>
      <c r="R1297" s="37">
        <f t="shared" si="656"/>
        <v>3202.5699999999997</v>
      </c>
      <c r="S1297" s="40">
        <f t="shared" si="656"/>
        <v>3162.29</v>
      </c>
      <c r="T1297" s="37">
        <f t="shared" si="656"/>
        <v>3062.08</v>
      </c>
      <c r="U1297" s="42">
        <f t="shared" si="656"/>
        <v>2877.45</v>
      </c>
      <c r="V1297" s="42">
        <f t="shared" si="656"/>
        <v>2738.1899999999996</v>
      </c>
      <c r="W1297" s="42">
        <f t="shared" si="656"/>
        <v>2871.37</v>
      </c>
      <c r="X1297" s="42">
        <f t="shared" si="656"/>
        <v>2299.9499999999998</v>
      </c>
      <c r="Y1297" s="43">
        <f t="shared" si="656"/>
        <v>2037.56</v>
      </c>
    </row>
    <row r="1298" spans="1:26" s="11" customFormat="1" ht="18.75" hidden="1" customHeight="1" outlineLevel="1">
      <c r="A1298" s="73" t="s">
        <v>41</v>
      </c>
      <c r="B1298" s="21">
        <v>1290</v>
      </c>
      <c r="C1298" s="22">
        <v>753.26</v>
      </c>
      <c r="D1298" s="22">
        <v>642.61</v>
      </c>
      <c r="E1298" s="23">
        <v>508.63</v>
      </c>
      <c r="F1298" s="22">
        <v>336.61</v>
      </c>
      <c r="G1298" s="22">
        <v>778.87</v>
      </c>
      <c r="H1298" s="22">
        <v>863.64</v>
      </c>
      <c r="I1298" s="22">
        <v>1641.68</v>
      </c>
      <c r="J1298" s="24">
        <v>2215.9899999999998</v>
      </c>
      <c r="K1298" s="22">
        <v>2743.77</v>
      </c>
      <c r="L1298" s="22">
        <v>2873.24</v>
      </c>
      <c r="M1298" s="22">
        <v>2893.56</v>
      </c>
      <c r="N1298" s="22">
        <v>2928.55</v>
      </c>
      <c r="O1298" s="22">
        <v>2980.76</v>
      </c>
      <c r="P1298" s="22">
        <v>3005.63</v>
      </c>
      <c r="Q1298" s="22">
        <v>3074.73</v>
      </c>
      <c r="R1298" s="22">
        <v>3019.33</v>
      </c>
      <c r="S1298" s="22">
        <v>2979.05</v>
      </c>
      <c r="T1298" s="22">
        <v>2878.84</v>
      </c>
      <c r="U1298" s="22">
        <v>2694.21</v>
      </c>
      <c r="V1298" s="22">
        <v>2554.9499999999998</v>
      </c>
      <c r="W1298" s="22">
        <v>2688.13</v>
      </c>
      <c r="X1298" s="22">
        <v>2116.71</v>
      </c>
      <c r="Y1298" s="25">
        <v>1854.32</v>
      </c>
    </row>
    <row r="1299" spans="1:26" s="11" customFormat="1" ht="18.75" hidden="1" customHeight="1" outlineLevel="1">
      <c r="A1299" s="31" t="s">
        <v>11</v>
      </c>
      <c r="B1299" s="28">
        <v>177.83</v>
      </c>
      <c r="C1299" s="29">
        <v>177.83</v>
      </c>
      <c r="D1299" s="29">
        <v>177.83</v>
      </c>
      <c r="E1299" s="29">
        <v>177.83</v>
      </c>
      <c r="F1299" s="29">
        <v>177.83</v>
      </c>
      <c r="G1299" s="29">
        <v>177.83</v>
      </c>
      <c r="H1299" s="29">
        <v>177.83</v>
      </c>
      <c r="I1299" s="29">
        <v>177.83</v>
      </c>
      <c r="J1299" s="29">
        <v>177.83</v>
      </c>
      <c r="K1299" s="29">
        <v>177.83</v>
      </c>
      <c r="L1299" s="29">
        <v>177.83</v>
      </c>
      <c r="M1299" s="29">
        <v>177.83</v>
      </c>
      <c r="N1299" s="29">
        <v>177.83</v>
      </c>
      <c r="O1299" s="29">
        <v>177.83</v>
      </c>
      <c r="P1299" s="29">
        <v>177.83</v>
      </c>
      <c r="Q1299" s="29">
        <v>177.83</v>
      </c>
      <c r="R1299" s="29">
        <v>177.83</v>
      </c>
      <c r="S1299" s="29">
        <v>177.83</v>
      </c>
      <c r="T1299" s="29">
        <v>177.83</v>
      </c>
      <c r="U1299" s="29">
        <v>177.83</v>
      </c>
      <c r="V1299" s="29">
        <v>177.83</v>
      </c>
      <c r="W1299" s="29">
        <v>177.83</v>
      </c>
      <c r="X1299" s="29">
        <v>177.83</v>
      </c>
      <c r="Y1299" s="30">
        <v>177.83</v>
      </c>
      <c r="Z1299" s="26"/>
    </row>
    <row r="1300" spans="1:26" s="11" customFormat="1" ht="18.75" hidden="1" customHeight="1" outlineLevel="1" thickBot="1">
      <c r="A1300" s="32" t="s">
        <v>12</v>
      </c>
      <c r="B1300" s="41">
        <f>$B$1292</f>
        <v>5.41</v>
      </c>
      <c r="C1300" s="33">
        <f>$B1300</f>
        <v>5.41</v>
      </c>
      <c r="D1300" s="33">
        <f t="shared" ref="D1300:Y1300" si="657">$B1300</f>
        <v>5.41</v>
      </c>
      <c r="E1300" s="33">
        <f t="shared" si="657"/>
        <v>5.41</v>
      </c>
      <c r="F1300" s="33">
        <f t="shared" si="657"/>
        <v>5.41</v>
      </c>
      <c r="G1300" s="33">
        <f t="shared" si="657"/>
        <v>5.41</v>
      </c>
      <c r="H1300" s="33">
        <f t="shared" si="657"/>
        <v>5.41</v>
      </c>
      <c r="I1300" s="33">
        <f t="shared" si="657"/>
        <v>5.41</v>
      </c>
      <c r="J1300" s="33">
        <f t="shared" si="657"/>
        <v>5.41</v>
      </c>
      <c r="K1300" s="33">
        <f t="shared" si="657"/>
        <v>5.41</v>
      </c>
      <c r="L1300" s="33">
        <f t="shared" si="657"/>
        <v>5.41</v>
      </c>
      <c r="M1300" s="33">
        <f t="shared" si="657"/>
        <v>5.41</v>
      </c>
      <c r="N1300" s="33">
        <f t="shared" si="657"/>
        <v>5.41</v>
      </c>
      <c r="O1300" s="33">
        <f t="shared" si="657"/>
        <v>5.41</v>
      </c>
      <c r="P1300" s="33">
        <f t="shared" si="657"/>
        <v>5.41</v>
      </c>
      <c r="Q1300" s="33">
        <f t="shared" si="657"/>
        <v>5.41</v>
      </c>
      <c r="R1300" s="33">
        <f t="shared" si="657"/>
        <v>5.41</v>
      </c>
      <c r="S1300" s="33">
        <f t="shared" si="657"/>
        <v>5.41</v>
      </c>
      <c r="T1300" s="33">
        <f t="shared" si="657"/>
        <v>5.41</v>
      </c>
      <c r="U1300" s="33">
        <f t="shared" si="657"/>
        <v>5.41</v>
      </c>
      <c r="V1300" s="33">
        <f t="shared" si="657"/>
        <v>5.41</v>
      </c>
      <c r="W1300" s="33">
        <f t="shared" si="657"/>
        <v>5.41</v>
      </c>
      <c r="X1300" s="33">
        <f t="shared" si="657"/>
        <v>5.41</v>
      </c>
      <c r="Y1300" s="34">
        <f t="shared" si="657"/>
        <v>5.41</v>
      </c>
    </row>
    <row r="1301" spans="1:26" s="19" customFormat="1" ht="18.75" customHeight="1" collapsed="1" thickBot="1">
      <c r="A1301" s="35">
        <v>4</v>
      </c>
      <c r="B1301" s="36">
        <f t="shared" ref="B1301:Y1301" si="658">B1302+B1303+B1304</f>
        <v>1683</v>
      </c>
      <c r="C1301" s="42">
        <f t="shared" si="658"/>
        <v>1348.27</v>
      </c>
      <c r="D1301" s="42">
        <f t="shared" si="658"/>
        <v>971.32</v>
      </c>
      <c r="E1301" s="37">
        <f t="shared" si="658"/>
        <v>864.54</v>
      </c>
      <c r="F1301" s="37">
        <f t="shared" si="658"/>
        <v>720.1</v>
      </c>
      <c r="G1301" s="37">
        <f t="shared" si="658"/>
        <v>1071.0900000000001</v>
      </c>
      <c r="H1301" s="37">
        <f t="shared" si="658"/>
        <v>870.33</v>
      </c>
      <c r="I1301" s="37">
        <f t="shared" si="658"/>
        <v>1176.92</v>
      </c>
      <c r="J1301" s="37">
        <f t="shared" si="658"/>
        <v>2102.4899999999998</v>
      </c>
      <c r="K1301" s="38">
        <f t="shared" si="658"/>
        <v>2434.8799999999997</v>
      </c>
      <c r="L1301" s="37">
        <f t="shared" si="658"/>
        <v>2783.9399999999996</v>
      </c>
      <c r="M1301" s="39">
        <f t="shared" si="658"/>
        <v>2895.64</v>
      </c>
      <c r="N1301" s="38">
        <f t="shared" si="658"/>
        <v>2905.0899999999997</v>
      </c>
      <c r="O1301" s="37">
        <f t="shared" si="658"/>
        <v>2915.89</v>
      </c>
      <c r="P1301" s="39">
        <f t="shared" si="658"/>
        <v>2975.7099999999996</v>
      </c>
      <c r="Q1301" s="40">
        <f t="shared" si="658"/>
        <v>3003.58</v>
      </c>
      <c r="R1301" s="37">
        <f t="shared" si="658"/>
        <v>2987.2299999999996</v>
      </c>
      <c r="S1301" s="40">
        <f t="shared" si="658"/>
        <v>2966.6499999999996</v>
      </c>
      <c r="T1301" s="37">
        <f t="shared" si="658"/>
        <v>2938.0899999999997</v>
      </c>
      <c r="U1301" s="42">
        <f t="shared" si="658"/>
        <v>2769.99</v>
      </c>
      <c r="V1301" s="42">
        <f t="shared" si="658"/>
        <v>2688.1899999999996</v>
      </c>
      <c r="W1301" s="42">
        <f t="shared" si="658"/>
        <v>2686.6499999999996</v>
      </c>
      <c r="X1301" s="42">
        <f t="shared" si="658"/>
        <v>2308.6499999999996</v>
      </c>
      <c r="Y1301" s="43">
        <f t="shared" si="658"/>
        <v>1959.93</v>
      </c>
    </row>
    <row r="1302" spans="1:26" s="11" customFormat="1" ht="18.75" hidden="1" customHeight="1" outlineLevel="1">
      <c r="A1302" s="73" t="s">
        <v>41</v>
      </c>
      <c r="B1302" s="28">
        <v>1499.76</v>
      </c>
      <c r="C1302" s="22">
        <v>1165.03</v>
      </c>
      <c r="D1302" s="22">
        <v>788.08</v>
      </c>
      <c r="E1302" s="23">
        <v>681.3</v>
      </c>
      <c r="F1302" s="22">
        <v>536.86</v>
      </c>
      <c r="G1302" s="22">
        <v>887.85</v>
      </c>
      <c r="H1302" s="22">
        <v>687.09</v>
      </c>
      <c r="I1302" s="22">
        <v>993.68</v>
      </c>
      <c r="J1302" s="24">
        <v>1919.25</v>
      </c>
      <c r="K1302" s="22">
        <v>2251.64</v>
      </c>
      <c r="L1302" s="22">
        <v>2600.6999999999998</v>
      </c>
      <c r="M1302" s="22">
        <v>2712.4</v>
      </c>
      <c r="N1302" s="22">
        <v>2721.85</v>
      </c>
      <c r="O1302" s="22">
        <v>2732.65</v>
      </c>
      <c r="P1302" s="22">
        <v>2792.47</v>
      </c>
      <c r="Q1302" s="22">
        <v>2820.34</v>
      </c>
      <c r="R1302" s="22">
        <v>2803.99</v>
      </c>
      <c r="S1302" s="22">
        <v>2783.41</v>
      </c>
      <c r="T1302" s="22">
        <v>2754.85</v>
      </c>
      <c r="U1302" s="22">
        <v>2586.75</v>
      </c>
      <c r="V1302" s="22">
        <v>2504.9499999999998</v>
      </c>
      <c r="W1302" s="22">
        <v>2503.41</v>
      </c>
      <c r="X1302" s="22">
        <v>2125.41</v>
      </c>
      <c r="Y1302" s="25">
        <v>1776.69</v>
      </c>
    </row>
    <row r="1303" spans="1:26" s="11" customFormat="1" ht="18.75" hidden="1" customHeight="1" outlineLevel="1">
      <c r="A1303" s="31" t="s">
        <v>11</v>
      </c>
      <c r="B1303" s="28">
        <v>177.83</v>
      </c>
      <c r="C1303" s="29">
        <v>177.83</v>
      </c>
      <c r="D1303" s="29">
        <v>177.83</v>
      </c>
      <c r="E1303" s="29">
        <v>177.83</v>
      </c>
      <c r="F1303" s="29">
        <v>177.83</v>
      </c>
      <c r="G1303" s="29">
        <v>177.83</v>
      </c>
      <c r="H1303" s="29">
        <v>177.83</v>
      </c>
      <c r="I1303" s="29">
        <v>177.83</v>
      </c>
      <c r="J1303" s="29">
        <v>177.83</v>
      </c>
      <c r="K1303" s="29">
        <v>177.83</v>
      </c>
      <c r="L1303" s="29">
        <v>177.83</v>
      </c>
      <c r="M1303" s="29">
        <v>177.83</v>
      </c>
      <c r="N1303" s="29">
        <v>177.83</v>
      </c>
      <c r="O1303" s="29">
        <v>177.83</v>
      </c>
      <c r="P1303" s="29">
        <v>177.83</v>
      </c>
      <c r="Q1303" s="29">
        <v>177.83</v>
      </c>
      <c r="R1303" s="29">
        <v>177.83</v>
      </c>
      <c r="S1303" s="29">
        <v>177.83</v>
      </c>
      <c r="T1303" s="29">
        <v>177.83</v>
      </c>
      <c r="U1303" s="29">
        <v>177.83</v>
      </c>
      <c r="V1303" s="29">
        <v>177.83</v>
      </c>
      <c r="W1303" s="29">
        <v>177.83</v>
      </c>
      <c r="X1303" s="29">
        <v>177.83</v>
      </c>
      <c r="Y1303" s="30">
        <v>177.83</v>
      </c>
      <c r="Z1303" s="26"/>
    </row>
    <row r="1304" spans="1:26" s="11" customFormat="1" ht="18.75" hidden="1" customHeight="1" outlineLevel="1" thickBot="1">
      <c r="A1304" s="32" t="s">
        <v>12</v>
      </c>
      <c r="B1304" s="41">
        <f>$B$1292</f>
        <v>5.41</v>
      </c>
      <c r="C1304" s="33">
        <f>$B1304</f>
        <v>5.41</v>
      </c>
      <c r="D1304" s="33">
        <f t="shared" ref="D1304:Y1304" si="659">$B1304</f>
        <v>5.41</v>
      </c>
      <c r="E1304" s="33">
        <f t="shared" si="659"/>
        <v>5.41</v>
      </c>
      <c r="F1304" s="33">
        <f t="shared" si="659"/>
        <v>5.41</v>
      </c>
      <c r="G1304" s="33">
        <f t="shared" si="659"/>
        <v>5.41</v>
      </c>
      <c r="H1304" s="33">
        <f t="shared" si="659"/>
        <v>5.41</v>
      </c>
      <c r="I1304" s="33">
        <f t="shared" si="659"/>
        <v>5.41</v>
      </c>
      <c r="J1304" s="33">
        <f t="shared" si="659"/>
        <v>5.41</v>
      </c>
      <c r="K1304" s="33">
        <f t="shared" si="659"/>
        <v>5.41</v>
      </c>
      <c r="L1304" s="33">
        <f t="shared" si="659"/>
        <v>5.41</v>
      </c>
      <c r="M1304" s="33">
        <f t="shared" si="659"/>
        <v>5.41</v>
      </c>
      <c r="N1304" s="33">
        <f t="shared" si="659"/>
        <v>5.41</v>
      </c>
      <c r="O1304" s="33">
        <f t="shared" si="659"/>
        <v>5.41</v>
      </c>
      <c r="P1304" s="33">
        <f t="shared" si="659"/>
        <v>5.41</v>
      </c>
      <c r="Q1304" s="33">
        <f t="shared" si="659"/>
        <v>5.41</v>
      </c>
      <c r="R1304" s="33">
        <f t="shared" si="659"/>
        <v>5.41</v>
      </c>
      <c r="S1304" s="33">
        <f t="shared" si="659"/>
        <v>5.41</v>
      </c>
      <c r="T1304" s="33">
        <f t="shared" si="659"/>
        <v>5.41</v>
      </c>
      <c r="U1304" s="33">
        <f t="shared" si="659"/>
        <v>5.41</v>
      </c>
      <c r="V1304" s="33">
        <f t="shared" si="659"/>
        <v>5.41</v>
      </c>
      <c r="W1304" s="33">
        <f t="shared" si="659"/>
        <v>5.41</v>
      </c>
      <c r="X1304" s="33">
        <f t="shared" si="659"/>
        <v>5.41</v>
      </c>
      <c r="Y1304" s="34">
        <f t="shared" si="659"/>
        <v>5.41</v>
      </c>
    </row>
    <row r="1305" spans="1:26" s="19" customFormat="1" ht="18.75" customHeight="1" collapsed="1" thickBot="1">
      <c r="A1305" s="12">
        <v>5</v>
      </c>
      <c r="B1305" s="60">
        <f t="shared" ref="B1305:Y1305" si="660">B1306+B1307+B1308</f>
        <v>1688.59</v>
      </c>
      <c r="C1305" s="61">
        <f t="shared" si="660"/>
        <v>1466.9</v>
      </c>
      <c r="D1305" s="61">
        <f t="shared" si="660"/>
        <v>941.94</v>
      </c>
      <c r="E1305" s="61">
        <f t="shared" si="660"/>
        <v>266.42</v>
      </c>
      <c r="F1305" s="61">
        <f t="shared" si="660"/>
        <v>219.94000000000003</v>
      </c>
      <c r="G1305" s="61">
        <f t="shared" si="660"/>
        <v>255.38000000000002</v>
      </c>
      <c r="H1305" s="61">
        <f t="shared" si="660"/>
        <v>257.72000000000003</v>
      </c>
      <c r="I1305" s="61">
        <f t="shared" si="660"/>
        <v>1260.1099999999999</v>
      </c>
      <c r="J1305" s="61">
        <f t="shared" si="660"/>
        <v>1906.21</v>
      </c>
      <c r="K1305" s="62">
        <f t="shared" si="660"/>
        <v>2609.5899999999997</v>
      </c>
      <c r="L1305" s="61">
        <f t="shared" si="660"/>
        <v>2685.0699999999997</v>
      </c>
      <c r="M1305" s="63">
        <f t="shared" si="660"/>
        <v>2684.7099999999996</v>
      </c>
      <c r="N1305" s="62">
        <f t="shared" si="660"/>
        <v>2691.7999999999997</v>
      </c>
      <c r="O1305" s="61">
        <f t="shared" si="660"/>
        <v>2698.8199999999997</v>
      </c>
      <c r="P1305" s="63">
        <f t="shared" si="660"/>
        <v>2741.91</v>
      </c>
      <c r="Q1305" s="64">
        <f t="shared" si="660"/>
        <v>2804.93</v>
      </c>
      <c r="R1305" s="61">
        <f t="shared" si="660"/>
        <v>2845.91</v>
      </c>
      <c r="S1305" s="64">
        <f t="shared" si="660"/>
        <v>2925.8799999999997</v>
      </c>
      <c r="T1305" s="61">
        <f t="shared" si="660"/>
        <v>2921.7799999999997</v>
      </c>
      <c r="U1305" s="61">
        <f t="shared" si="660"/>
        <v>2827.99</v>
      </c>
      <c r="V1305" s="61">
        <f t="shared" si="660"/>
        <v>2812.6299999999997</v>
      </c>
      <c r="W1305" s="61">
        <f t="shared" si="660"/>
        <v>2742.2999999999997</v>
      </c>
      <c r="X1305" s="61">
        <f t="shared" si="660"/>
        <v>2385.4199999999996</v>
      </c>
      <c r="Y1305" s="65">
        <f t="shared" si="660"/>
        <v>1988.82</v>
      </c>
    </row>
    <row r="1306" spans="1:26" s="11" customFormat="1" ht="18.75" hidden="1" customHeight="1" outlineLevel="1">
      <c r="A1306" s="73" t="s">
        <v>41</v>
      </c>
      <c r="B1306" s="66">
        <v>1505.35</v>
      </c>
      <c r="C1306" s="67">
        <v>1283.6600000000001</v>
      </c>
      <c r="D1306" s="67">
        <v>758.7</v>
      </c>
      <c r="E1306" s="68">
        <v>83.18</v>
      </c>
      <c r="F1306" s="67">
        <v>36.700000000000003</v>
      </c>
      <c r="G1306" s="67">
        <v>72.14</v>
      </c>
      <c r="H1306" s="67">
        <v>74.48</v>
      </c>
      <c r="I1306" s="67">
        <v>1076.8699999999999</v>
      </c>
      <c r="J1306" s="69">
        <v>1722.97</v>
      </c>
      <c r="K1306" s="67">
        <v>2426.35</v>
      </c>
      <c r="L1306" s="67">
        <v>2501.83</v>
      </c>
      <c r="M1306" s="67">
        <v>2501.4699999999998</v>
      </c>
      <c r="N1306" s="67">
        <v>2508.56</v>
      </c>
      <c r="O1306" s="67">
        <v>2515.58</v>
      </c>
      <c r="P1306" s="67">
        <v>2558.67</v>
      </c>
      <c r="Q1306" s="67">
        <v>2621.69</v>
      </c>
      <c r="R1306" s="67">
        <v>2662.67</v>
      </c>
      <c r="S1306" s="67">
        <v>2742.64</v>
      </c>
      <c r="T1306" s="67">
        <v>2738.54</v>
      </c>
      <c r="U1306" s="67">
        <v>2644.75</v>
      </c>
      <c r="V1306" s="67">
        <v>2629.39</v>
      </c>
      <c r="W1306" s="67">
        <v>2559.06</v>
      </c>
      <c r="X1306" s="67">
        <v>2202.1799999999998</v>
      </c>
      <c r="Y1306" s="70">
        <v>1805.58</v>
      </c>
    </row>
    <row r="1307" spans="1:26" s="11" customFormat="1" ht="18.75" hidden="1" customHeight="1" outlineLevel="1">
      <c r="A1307" s="31" t="s">
        <v>11</v>
      </c>
      <c r="B1307" s="28">
        <v>177.83</v>
      </c>
      <c r="C1307" s="29">
        <v>177.83</v>
      </c>
      <c r="D1307" s="29">
        <v>177.83</v>
      </c>
      <c r="E1307" s="29">
        <v>177.83</v>
      </c>
      <c r="F1307" s="29">
        <v>177.83</v>
      </c>
      <c r="G1307" s="29">
        <v>177.83</v>
      </c>
      <c r="H1307" s="29">
        <v>177.83</v>
      </c>
      <c r="I1307" s="29">
        <v>177.83</v>
      </c>
      <c r="J1307" s="29">
        <v>177.83</v>
      </c>
      <c r="K1307" s="29">
        <v>177.83</v>
      </c>
      <c r="L1307" s="29">
        <v>177.83</v>
      </c>
      <c r="M1307" s="29">
        <v>177.83</v>
      </c>
      <c r="N1307" s="29">
        <v>177.83</v>
      </c>
      <c r="O1307" s="29">
        <v>177.83</v>
      </c>
      <c r="P1307" s="29">
        <v>177.83</v>
      </c>
      <c r="Q1307" s="29">
        <v>177.83</v>
      </c>
      <c r="R1307" s="29">
        <v>177.83</v>
      </c>
      <c r="S1307" s="29">
        <v>177.83</v>
      </c>
      <c r="T1307" s="29">
        <v>177.83</v>
      </c>
      <c r="U1307" s="29">
        <v>177.83</v>
      </c>
      <c r="V1307" s="29">
        <v>177.83</v>
      </c>
      <c r="W1307" s="29">
        <v>177.83</v>
      </c>
      <c r="X1307" s="29">
        <v>177.83</v>
      </c>
      <c r="Y1307" s="30">
        <v>177.83</v>
      </c>
      <c r="Z1307" s="26"/>
    </row>
    <row r="1308" spans="1:26" s="11" customFormat="1" ht="18.75" hidden="1" customHeight="1" outlineLevel="1" thickBot="1">
      <c r="A1308" s="32" t="s">
        <v>12</v>
      </c>
      <c r="B1308" s="41">
        <f>$B$1292</f>
        <v>5.41</v>
      </c>
      <c r="C1308" s="33">
        <f>$B1308</f>
        <v>5.41</v>
      </c>
      <c r="D1308" s="33">
        <f t="shared" ref="D1308:X1308" si="661">$B1308</f>
        <v>5.41</v>
      </c>
      <c r="E1308" s="33">
        <f t="shared" si="661"/>
        <v>5.41</v>
      </c>
      <c r="F1308" s="33">
        <f t="shared" si="661"/>
        <v>5.41</v>
      </c>
      <c r="G1308" s="33">
        <f t="shared" si="661"/>
        <v>5.41</v>
      </c>
      <c r="H1308" s="33">
        <f t="shared" si="661"/>
        <v>5.41</v>
      </c>
      <c r="I1308" s="33">
        <f t="shared" si="661"/>
        <v>5.41</v>
      </c>
      <c r="J1308" s="33">
        <f t="shared" si="661"/>
        <v>5.41</v>
      </c>
      <c r="K1308" s="33">
        <f t="shared" si="661"/>
        <v>5.41</v>
      </c>
      <c r="L1308" s="33">
        <f t="shared" si="661"/>
        <v>5.41</v>
      </c>
      <c r="M1308" s="33">
        <f t="shared" si="661"/>
        <v>5.41</v>
      </c>
      <c r="N1308" s="33">
        <f t="shared" si="661"/>
        <v>5.41</v>
      </c>
      <c r="O1308" s="33">
        <f t="shared" si="661"/>
        <v>5.41</v>
      </c>
      <c r="P1308" s="33">
        <f t="shared" si="661"/>
        <v>5.41</v>
      </c>
      <c r="Q1308" s="33">
        <f t="shared" si="661"/>
        <v>5.41</v>
      </c>
      <c r="R1308" s="33">
        <f t="shared" si="661"/>
        <v>5.41</v>
      </c>
      <c r="S1308" s="33">
        <f t="shared" si="661"/>
        <v>5.41</v>
      </c>
      <c r="T1308" s="33">
        <f t="shared" si="661"/>
        <v>5.41</v>
      </c>
      <c r="U1308" s="33">
        <f t="shared" si="661"/>
        <v>5.41</v>
      </c>
      <c r="V1308" s="33">
        <f t="shared" si="661"/>
        <v>5.41</v>
      </c>
      <c r="W1308" s="33">
        <f t="shared" si="661"/>
        <v>5.41</v>
      </c>
      <c r="X1308" s="33">
        <f t="shared" si="661"/>
        <v>5.41</v>
      </c>
      <c r="Y1308" s="34">
        <f>$B1308</f>
        <v>5.41</v>
      </c>
    </row>
    <row r="1309" spans="1:26" s="19" customFormat="1" ht="18.75" customHeight="1" collapsed="1" thickBot="1">
      <c r="A1309" s="74">
        <v>6</v>
      </c>
      <c r="B1309" s="13">
        <f t="shared" ref="B1309:Y1309" si="662">B1310+B1311+B1312</f>
        <v>1932.7</v>
      </c>
      <c r="C1309" s="14">
        <f t="shared" si="662"/>
        <v>1656.61</v>
      </c>
      <c r="D1309" s="14">
        <f t="shared" si="662"/>
        <v>1455.11</v>
      </c>
      <c r="E1309" s="14">
        <f t="shared" si="662"/>
        <v>257.51000000000005</v>
      </c>
      <c r="F1309" s="14">
        <f t="shared" si="662"/>
        <v>251.66</v>
      </c>
      <c r="G1309" s="14">
        <f t="shared" si="662"/>
        <v>265.53000000000003</v>
      </c>
      <c r="H1309" s="14">
        <f t="shared" si="662"/>
        <v>292.16000000000003</v>
      </c>
      <c r="I1309" s="14">
        <f t="shared" si="662"/>
        <v>1990.66</v>
      </c>
      <c r="J1309" s="14">
        <f t="shared" si="662"/>
        <v>2623.6099999999997</v>
      </c>
      <c r="K1309" s="15">
        <f t="shared" si="662"/>
        <v>2897.6699999999996</v>
      </c>
      <c r="L1309" s="14">
        <f t="shared" si="662"/>
        <v>3021.81</v>
      </c>
      <c r="M1309" s="16">
        <f t="shared" si="662"/>
        <v>3027.9799999999996</v>
      </c>
      <c r="N1309" s="15">
        <f t="shared" si="662"/>
        <v>3031.77</v>
      </c>
      <c r="O1309" s="14">
        <f t="shared" si="662"/>
        <v>3105.81</v>
      </c>
      <c r="P1309" s="16">
        <f t="shared" si="662"/>
        <v>3176.4399999999996</v>
      </c>
      <c r="Q1309" s="17">
        <f t="shared" si="662"/>
        <v>3243.37</v>
      </c>
      <c r="R1309" s="14">
        <f t="shared" si="662"/>
        <v>3189.49</v>
      </c>
      <c r="S1309" s="17">
        <f t="shared" si="662"/>
        <v>3107</v>
      </c>
      <c r="T1309" s="14">
        <f t="shared" si="662"/>
        <v>3008.2099999999996</v>
      </c>
      <c r="U1309" s="14">
        <f t="shared" si="662"/>
        <v>2718.2</v>
      </c>
      <c r="V1309" s="14">
        <f t="shared" si="662"/>
        <v>2705.83</v>
      </c>
      <c r="W1309" s="14">
        <f t="shared" si="662"/>
        <v>2717.0699999999997</v>
      </c>
      <c r="X1309" s="14">
        <f t="shared" si="662"/>
        <v>2239.3199999999997</v>
      </c>
      <c r="Y1309" s="75">
        <f t="shared" si="662"/>
        <v>1844.57</v>
      </c>
    </row>
    <row r="1310" spans="1:26" s="11" customFormat="1" ht="18.75" hidden="1" customHeight="1" outlineLevel="1">
      <c r="A1310" s="20" t="s">
        <v>41</v>
      </c>
      <c r="B1310" s="28">
        <v>1749.46</v>
      </c>
      <c r="C1310" s="22">
        <v>1473.37</v>
      </c>
      <c r="D1310" s="22">
        <v>1271.8699999999999</v>
      </c>
      <c r="E1310" s="23">
        <v>74.27</v>
      </c>
      <c r="F1310" s="22">
        <v>68.42</v>
      </c>
      <c r="G1310" s="22">
        <v>82.29</v>
      </c>
      <c r="H1310" s="22">
        <v>108.92</v>
      </c>
      <c r="I1310" s="22">
        <v>1807.42</v>
      </c>
      <c r="J1310" s="24">
        <v>2440.37</v>
      </c>
      <c r="K1310" s="22">
        <v>2714.43</v>
      </c>
      <c r="L1310" s="22">
        <v>2838.57</v>
      </c>
      <c r="M1310" s="22">
        <v>2844.74</v>
      </c>
      <c r="N1310" s="22">
        <v>2848.53</v>
      </c>
      <c r="O1310" s="22">
        <v>2922.57</v>
      </c>
      <c r="P1310" s="22">
        <v>2993.2</v>
      </c>
      <c r="Q1310" s="22">
        <v>3060.13</v>
      </c>
      <c r="R1310" s="22">
        <v>3006.25</v>
      </c>
      <c r="S1310" s="22">
        <v>2923.76</v>
      </c>
      <c r="T1310" s="22">
        <v>2824.97</v>
      </c>
      <c r="U1310" s="22">
        <v>2534.96</v>
      </c>
      <c r="V1310" s="22">
        <v>2522.59</v>
      </c>
      <c r="W1310" s="22">
        <v>2533.83</v>
      </c>
      <c r="X1310" s="22">
        <v>2056.08</v>
      </c>
      <c r="Y1310" s="25">
        <v>1661.33</v>
      </c>
    </row>
    <row r="1311" spans="1:26" s="11" customFormat="1" ht="18.75" hidden="1" customHeight="1" outlineLevel="1">
      <c r="A1311" s="31" t="s">
        <v>11</v>
      </c>
      <c r="B1311" s="28">
        <v>177.83</v>
      </c>
      <c r="C1311" s="29">
        <v>177.83</v>
      </c>
      <c r="D1311" s="29">
        <v>177.83</v>
      </c>
      <c r="E1311" s="29">
        <v>177.83</v>
      </c>
      <c r="F1311" s="29">
        <v>177.83</v>
      </c>
      <c r="G1311" s="29">
        <v>177.83</v>
      </c>
      <c r="H1311" s="29">
        <v>177.83</v>
      </c>
      <c r="I1311" s="29">
        <v>177.83</v>
      </c>
      <c r="J1311" s="29">
        <v>177.83</v>
      </c>
      <c r="K1311" s="29">
        <v>177.83</v>
      </c>
      <c r="L1311" s="29">
        <v>177.83</v>
      </c>
      <c r="M1311" s="29">
        <v>177.83</v>
      </c>
      <c r="N1311" s="29">
        <v>177.83</v>
      </c>
      <c r="O1311" s="29">
        <v>177.83</v>
      </c>
      <c r="P1311" s="29">
        <v>177.83</v>
      </c>
      <c r="Q1311" s="29">
        <v>177.83</v>
      </c>
      <c r="R1311" s="29">
        <v>177.83</v>
      </c>
      <c r="S1311" s="29">
        <v>177.83</v>
      </c>
      <c r="T1311" s="29">
        <v>177.83</v>
      </c>
      <c r="U1311" s="29">
        <v>177.83</v>
      </c>
      <c r="V1311" s="29">
        <v>177.83</v>
      </c>
      <c r="W1311" s="29">
        <v>177.83</v>
      </c>
      <c r="X1311" s="29">
        <v>177.83</v>
      </c>
      <c r="Y1311" s="30">
        <v>177.83</v>
      </c>
      <c r="Z1311" s="26"/>
    </row>
    <row r="1312" spans="1:26" s="11" customFormat="1" ht="18.75" hidden="1" customHeight="1" outlineLevel="1" thickBot="1">
      <c r="A1312" s="32" t="s">
        <v>12</v>
      </c>
      <c r="B1312" s="41">
        <f>$B$1292</f>
        <v>5.41</v>
      </c>
      <c r="C1312" s="33">
        <f>$B1312</f>
        <v>5.41</v>
      </c>
      <c r="D1312" s="33">
        <f t="shared" ref="D1312:Y1312" si="663">$B1312</f>
        <v>5.41</v>
      </c>
      <c r="E1312" s="33">
        <f t="shared" si="663"/>
        <v>5.41</v>
      </c>
      <c r="F1312" s="33">
        <f t="shared" si="663"/>
        <v>5.41</v>
      </c>
      <c r="G1312" s="33">
        <f t="shared" si="663"/>
        <v>5.41</v>
      </c>
      <c r="H1312" s="33">
        <f t="shared" si="663"/>
        <v>5.41</v>
      </c>
      <c r="I1312" s="33">
        <f t="shared" si="663"/>
        <v>5.41</v>
      </c>
      <c r="J1312" s="33">
        <f t="shared" si="663"/>
        <v>5.41</v>
      </c>
      <c r="K1312" s="33">
        <f t="shared" si="663"/>
        <v>5.41</v>
      </c>
      <c r="L1312" s="33">
        <f t="shared" si="663"/>
        <v>5.41</v>
      </c>
      <c r="M1312" s="33">
        <f t="shared" si="663"/>
        <v>5.41</v>
      </c>
      <c r="N1312" s="33">
        <f t="shared" si="663"/>
        <v>5.41</v>
      </c>
      <c r="O1312" s="33">
        <f t="shared" si="663"/>
        <v>5.41</v>
      </c>
      <c r="P1312" s="33">
        <f t="shared" si="663"/>
        <v>5.41</v>
      </c>
      <c r="Q1312" s="33">
        <f t="shared" si="663"/>
        <v>5.41</v>
      </c>
      <c r="R1312" s="33">
        <f t="shared" si="663"/>
        <v>5.41</v>
      </c>
      <c r="S1312" s="33">
        <f t="shared" si="663"/>
        <v>5.41</v>
      </c>
      <c r="T1312" s="33">
        <f t="shared" si="663"/>
        <v>5.41</v>
      </c>
      <c r="U1312" s="33">
        <f t="shared" si="663"/>
        <v>5.41</v>
      </c>
      <c r="V1312" s="33">
        <f t="shared" si="663"/>
        <v>5.41</v>
      </c>
      <c r="W1312" s="33">
        <f t="shared" si="663"/>
        <v>5.41</v>
      </c>
      <c r="X1312" s="33">
        <f t="shared" si="663"/>
        <v>5.41</v>
      </c>
      <c r="Y1312" s="34">
        <f t="shared" si="663"/>
        <v>5.41</v>
      </c>
    </row>
    <row r="1313" spans="1:26" s="19" customFormat="1" ht="18.75" customHeight="1" collapsed="1" thickBot="1">
      <c r="A1313" s="12">
        <v>7</v>
      </c>
      <c r="B1313" s="36">
        <f t="shared" ref="B1313:Y1313" si="664">B1314+B1315+B1316</f>
        <v>1480.31</v>
      </c>
      <c r="C1313" s="42">
        <f t="shared" si="664"/>
        <v>1065.0900000000001</v>
      </c>
      <c r="D1313" s="42">
        <f t="shared" si="664"/>
        <v>888.41</v>
      </c>
      <c r="E1313" s="37">
        <f t="shared" si="664"/>
        <v>297.04000000000002</v>
      </c>
      <c r="F1313" s="37">
        <f t="shared" si="664"/>
        <v>270.62000000000006</v>
      </c>
      <c r="G1313" s="37">
        <f t="shared" si="664"/>
        <v>378.93</v>
      </c>
      <c r="H1313" s="37">
        <f t="shared" si="664"/>
        <v>1423.27</v>
      </c>
      <c r="I1313" s="37">
        <f t="shared" si="664"/>
        <v>2044.29</v>
      </c>
      <c r="J1313" s="37">
        <f t="shared" si="664"/>
        <v>2634.18</v>
      </c>
      <c r="K1313" s="38">
        <f t="shared" si="664"/>
        <v>2898.5299999999997</v>
      </c>
      <c r="L1313" s="37">
        <f t="shared" si="664"/>
        <v>3007.18</v>
      </c>
      <c r="M1313" s="39">
        <f t="shared" si="664"/>
        <v>3004.6899999999996</v>
      </c>
      <c r="N1313" s="38">
        <f t="shared" si="664"/>
        <v>2996.6299999999997</v>
      </c>
      <c r="O1313" s="37">
        <f t="shared" si="664"/>
        <v>3047.2299999999996</v>
      </c>
      <c r="P1313" s="39">
        <f t="shared" si="664"/>
        <v>3149.1899999999996</v>
      </c>
      <c r="Q1313" s="40">
        <f t="shared" si="664"/>
        <v>3238.49</v>
      </c>
      <c r="R1313" s="37">
        <f t="shared" si="664"/>
        <v>3148.0499999999997</v>
      </c>
      <c r="S1313" s="40">
        <f t="shared" si="664"/>
        <v>3105.8999999999996</v>
      </c>
      <c r="T1313" s="37">
        <f t="shared" si="664"/>
        <v>2985.4199999999996</v>
      </c>
      <c r="U1313" s="42">
        <f t="shared" si="664"/>
        <v>2808.1099999999997</v>
      </c>
      <c r="V1313" s="42">
        <f t="shared" si="664"/>
        <v>2739.3399999999997</v>
      </c>
      <c r="W1313" s="42">
        <f t="shared" si="664"/>
        <v>2764.3599999999997</v>
      </c>
      <c r="X1313" s="42">
        <f t="shared" si="664"/>
        <v>2467.2199999999998</v>
      </c>
      <c r="Y1313" s="43">
        <f t="shared" si="664"/>
        <v>1933.33</v>
      </c>
    </row>
    <row r="1314" spans="1:26" s="11" customFormat="1" ht="18.75" hidden="1" customHeight="1" outlineLevel="1">
      <c r="A1314" s="73" t="s">
        <v>41</v>
      </c>
      <c r="B1314" s="28">
        <v>1297.07</v>
      </c>
      <c r="C1314" s="22">
        <v>881.85</v>
      </c>
      <c r="D1314" s="22">
        <v>705.17</v>
      </c>
      <c r="E1314" s="23">
        <v>113.8</v>
      </c>
      <c r="F1314" s="22">
        <v>87.38</v>
      </c>
      <c r="G1314" s="22">
        <v>195.69</v>
      </c>
      <c r="H1314" s="22">
        <v>1240.03</v>
      </c>
      <c r="I1314" s="22">
        <v>1861.05</v>
      </c>
      <c r="J1314" s="24">
        <v>2450.94</v>
      </c>
      <c r="K1314" s="22">
        <v>2715.29</v>
      </c>
      <c r="L1314" s="22">
        <v>2823.94</v>
      </c>
      <c r="M1314" s="22">
        <v>2821.45</v>
      </c>
      <c r="N1314" s="22">
        <v>2813.39</v>
      </c>
      <c r="O1314" s="22">
        <v>2863.99</v>
      </c>
      <c r="P1314" s="22">
        <v>2965.95</v>
      </c>
      <c r="Q1314" s="22">
        <v>3055.25</v>
      </c>
      <c r="R1314" s="22">
        <v>2964.81</v>
      </c>
      <c r="S1314" s="22">
        <v>2922.66</v>
      </c>
      <c r="T1314" s="22">
        <v>2802.18</v>
      </c>
      <c r="U1314" s="22">
        <v>2624.87</v>
      </c>
      <c r="V1314" s="22">
        <v>2556.1</v>
      </c>
      <c r="W1314" s="22">
        <v>2581.12</v>
      </c>
      <c r="X1314" s="22">
        <v>2283.98</v>
      </c>
      <c r="Y1314" s="25">
        <v>1750.09</v>
      </c>
    </row>
    <row r="1315" spans="1:26" s="11" customFormat="1" ht="18.75" hidden="1" customHeight="1" outlineLevel="1">
      <c r="A1315" s="31" t="s">
        <v>11</v>
      </c>
      <c r="B1315" s="28">
        <v>177.83</v>
      </c>
      <c r="C1315" s="29">
        <v>177.83</v>
      </c>
      <c r="D1315" s="29">
        <v>177.83</v>
      </c>
      <c r="E1315" s="29">
        <v>177.83</v>
      </c>
      <c r="F1315" s="29">
        <v>177.83</v>
      </c>
      <c r="G1315" s="29">
        <v>177.83</v>
      </c>
      <c r="H1315" s="29">
        <v>177.83</v>
      </c>
      <c r="I1315" s="29">
        <v>177.83</v>
      </c>
      <c r="J1315" s="29">
        <v>177.83</v>
      </c>
      <c r="K1315" s="29">
        <v>177.83</v>
      </c>
      <c r="L1315" s="29">
        <v>177.83</v>
      </c>
      <c r="M1315" s="29">
        <v>177.83</v>
      </c>
      <c r="N1315" s="29">
        <v>177.83</v>
      </c>
      <c r="O1315" s="29">
        <v>177.83</v>
      </c>
      <c r="P1315" s="29">
        <v>177.83</v>
      </c>
      <c r="Q1315" s="29">
        <v>177.83</v>
      </c>
      <c r="R1315" s="29">
        <v>177.83</v>
      </c>
      <c r="S1315" s="29">
        <v>177.83</v>
      </c>
      <c r="T1315" s="29">
        <v>177.83</v>
      </c>
      <c r="U1315" s="29">
        <v>177.83</v>
      </c>
      <c r="V1315" s="29">
        <v>177.83</v>
      </c>
      <c r="W1315" s="29">
        <v>177.83</v>
      </c>
      <c r="X1315" s="29">
        <v>177.83</v>
      </c>
      <c r="Y1315" s="30">
        <v>177.83</v>
      </c>
      <c r="Z1315" s="26"/>
    </row>
    <row r="1316" spans="1:26" s="11" customFormat="1" ht="18.75" hidden="1" customHeight="1" outlineLevel="1" thickBot="1">
      <c r="A1316" s="32" t="s">
        <v>12</v>
      </c>
      <c r="B1316" s="41">
        <f>$B$1292</f>
        <v>5.41</v>
      </c>
      <c r="C1316" s="33">
        <f>$B1316</f>
        <v>5.41</v>
      </c>
      <c r="D1316" s="33">
        <f t="shared" ref="D1316:Y1316" si="665">$B1316</f>
        <v>5.41</v>
      </c>
      <c r="E1316" s="33">
        <f t="shared" si="665"/>
        <v>5.41</v>
      </c>
      <c r="F1316" s="33">
        <f t="shared" si="665"/>
        <v>5.41</v>
      </c>
      <c r="G1316" s="33">
        <f t="shared" si="665"/>
        <v>5.41</v>
      </c>
      <c r="H1316" s="33">
        <f t="shared" si="665"/>
        <v>5.41</v>
      </c>
      <c r="I1316" s="33">
        <f t="shared" si="665"/>
        <v>5.41</v>
      </c>
      <c r="J1316" s="33">
        <f t="shared" si="665"/>
        <v>5.41</v>
      </c>
      <c r="K1316" s="33">
        <f t="shared" si="665"/>
        <v>5.41</v>
      </c>
      <c r="L1316" s="33">
        <f t="shared" si="665"/>
        <v>5.41</v>
      </c>
      <c r="M1316" s="33">
        <f t="shared" si="665"/>
        <v>5.41</v>
      </c>
      <c r="N1316" s="33">
        <f t="shared" si="665"/>
        <v>5.41</v>
      </c>
      <c r="O1316" s="33">
        <f t="shared" si="665"/>
        <v>5.41</v>
      </c>
      <c r="P1316" s="33">
        <f t="shared" si="665"/>
        <v>5.41</v>
      </c>
      <c r="Q1316" s="33">
        <f t="shared" si="665"/>
        <v>5.41</v>
      </c>
      <c r="R1316" s="33">
        <f t="shared" si="665"/>
        <v>5.41</v>
      </c>
      <c r="S1316" s="33">
        <f t="shared" si="665"/>
        <v>5.41</v>
      </c>
      <c r="T1316" s="33">
        <f t="shared" si="665"/>
        <v>5.41</v>
      </c>
      <c r="U1316" s="33">
        <f t="shared" si="665"/>
        <v>5.41</v>
      </c>
      <c r="V1316" s="33">
        <f t="shared" si="665"/>
        <v>5.41</v>
      </c>
      <c r="W1316" s="33">
        <f t="shared" si="665"/>
        <v>5.41</v>
      </c>
      <c r="X1316" s="33">
        <f t="shared" si="665"/>
        <v>5.41</v>
      </c>
      <c r="Y1316" s="34">
        <f t="shared" si="665"/>
        <v>5.41</v>
      </c>
    </row>
    <row r="1317" spans="1:26" s="19" customFormat="1" ht="18.75" customHeight="1" collapsed="1" thickBot="1">
      <c r="A1317" s="35">
        <v>8</v>
      </c>
      <c r="B1317" s="36">
        <f t="shared" ref="B1317:Y1317" si="666">B1318+B1319+B1320</f>
        <v>1383.48</v>
      </c>
      <c r="C1317" s="42">
        <f t="shared" si="666"/>
        <v>296.38000000000005</v>
      </c>
      <c r="D1317" s="42">
        <f t="shared" si="666"/>
        <v>234.22</v>
      </c>
      <c r="E1317" s="37">
        <f t="shared" si="666"/>
        <v>272.23</v>
      </c>
      <c r="F1317" s="37">
        <f t="shared" si="666"/>
        <v>273.91000000000003</v>
      </c>
      <c r="G1317" s="37">
        <f t="shared" si="666"/>
        <v>936.63</v>
      </c>
      <c r="H1317" s="37">
        <f t="shared" si="666"/>
        <v>1356.08</v>
      </c>
      <c r="I1317" s="37">
        <f t="shared" si="666"/>
        <v>1973.7</v>
      </c>
      <c r="J1317" s="37">
        <f t="shared" si="666"/>
        <v>2631.74</v>
      </c>
      <c r="K1317" s="38">
        <f t="shared" si="666"/>
        <v>2806.0099999999998</v>
      </c>
      <c r="L1317" s="37">
        <f t="shared" si="666"/>
        <v>2905.7099999999996</v>
      </c>
      <c r="M1317" s="39">
        <f t="shared" si="666"/>
        <v>2913.97</v>
      </c>
      <c r="N1317" s="38">
        <f t="shared" si="666"/>
        <v>2897.8599999999997</v>
      </c>
      <c r="O1317" s="37">
        <f t="shared" si="666"/>
        <v>2947</v>
      </c>
      <c r="P1317" s="39">
        <f t="shared" si="666"/>
        <v>3078.6099999999997</v>
      </c>
      <c r="Q1317" s="40">
        <f t="shared" si="666"/>
        <v>3152.16</v>
      </c>
      <c r="R1317" s="37">
        <f t="shared" si="666"/>
        <v>3181.6699999999996</v>
      </c>
      <c r="S1317" s="40">
        <f t="shared" si="666"/>
        <v>3088.81</v>
      </c>
      <c r="T1317" s="37">
        <f t="shared" si="666"/>
        <v>2984.08</v>
      </c>
      <c r="U1317" s="42">
        <f t="shared" si="666"/>
        <v>2840.75</v>
      </c>
      <c r="V1317" s="42">
        <f t="shared" si="666"/>
        <v>2851.9199999999996</v>
      </c>
      <c r="W1317" s="42">
        <f t="shared" si="666"/>
        <v>2869.43</v>
      </c>
      <c r="X1317" s="42">
        <f t="shared" si="666"/>
        <v>2511.81</v>
      </c>
      <c r="Y1317" s="43">
        <f t="shared" si="666"/>
        <v>1966.6200000000001</v>
      </c>
    </row>
    <row r="1318" spans="1:26" s="11" customFormat="1" ht="18.75" hidden="1" customHeight="1" outlineLevel="1">
      <c r="A1318" s="73" t="s">
        <v>41</v>
      </c>
      <c r="B1318" s="28">
        <v>1200.24</v>
      </c>
      <c r="C1318" s="22">
        <v>113.14</v>
      </c>
      <c r="D1318" s="22">
        <v>50.98</v>
      </c>
      <c r="E1318" s="23">
        <v>88.99</v>
      </c>
      <c r="F1318" s="22">
        <v>90.67</v>
      </c>
      <c r="G1318" s="22">
        <v>753.39</v>
      </c>
      <c r="H1318" s="22">
        <v>1172.8399999999999</v>
      </c>
      <c r="I1318" s="22">
        <v>1790.46</v>
      </c>
      <c r="J1318" s="24">
        <v>2448.5</v>
      </c>
      <c r="K1318" s="22">
        <v>2622.77</v>
      </c>
      <c r="L1318" s="22">
        <v>2722.47</v>
      </c>
      <c r="M1318" s="22">
        <v>2730.73</v>
      </c>
      <c r="N1318" s="22">
        <v>2714.62</v>
      </c>
      <c r="O1318" s="22">
        <v>2763.76</v>
      </c>
      <c r="P1318" s="22">
        <v>2895.37</v>
      </c>
      <c r="Q1318" s="22">
        <v>2968.92</v>
      </c>
      <c r="R1318" s="22">
        <v>2998.43</v>
      </c>
      <c r="S1318" s="22">
        <v>2905.57</v>
      </c>
      <c r="T1318" s="22">
        <v>2800.84</v>
      </c>
      <c r="U1318" s="22">
        <v>2657.51</v>
      </c>
      <c r="V1318" s="22">
        <v>2668.68</v>
      </c>
      <c r="W1318" s="22">
        <v>2686.19</v>
      </c>
      <c r="X1318" s="22">
        <v>2328.5700000000002</v>
      </c>
      <c r="Y1318" s="25">
        <v>1783.38</v>
      </c>
    </row>
    <row r="1319" spans="1:26" s="11" customFormat="1" ht="18.75" hidden="1" customHeight="1" outlineLevel="1">
      <c r="A1319" s="31" t="s">
        <v>11</v>
      </c>
      <c r="B1319" s="28">
        <v>177.83</v>
      </c>
      <c r="C1319" s="29">
        <v>177.83</v>
      </c>
      <c r="D1319" s="29">
        <v>177.83</v>
      </c>
      <c r="E1319" s="29">
        <v>177.83</v>
      </c>
      <c r="F1319" s="29">
        <v>177.83</v>
      </c>
      <c r="G1319" s="29">
        <v>177.83</v>
      </c>
      <c r="H1319" s="29">
        <v>177.83</v>
      </c>
      <c r="I1319" s="29">
        <v>177.83</v>
      </c>
      <c r="J1319" s="29">
        <v>177.83</v>
      </c>
      <c r="K1319" s="29">
        <v>177.83</v>
      </c>
      <c r="L1319" s="29">
        <v>177.83</v>
      </c>
      <c r="M1319" s="29">
        <v>177.83</v>
      </c>
      <c r="N1319" s="29">
        <v>177.83</v>
      </c>
      <c r="O1319" s="29">
        <v>177.83</v>
      </c>
      <c r="P1319" s="29">
        <v>177.83</v>
      </c>
      <c r="Q1319" s="29">
        <v>177.83</v>
      </c>
      <c r="R1319" s="29">
        <v>177.83</v>
      </c>
      <c r="S1319" s="29">
        <v>177.83</v>
      </c>
      <c r="T1319" s="29">
        <v>177.83</v>
      </c>
      <c r="U1319" s="29">
        <v>177.83</v>
      </c>
      <c r="V1319" s="29">
        <v>177.83</v>
      </c>
      <c r="W1319" s="29">
        <v>177.83</v>
      </c>
      <c r="X1319" s="29">
        <v>177.83</v>
      </c>
      <c r="Y1319" s="30">
        <v>177.83</v>
      </c>
      <c r="Z1319" s="26"/>
    </row>
    <row r="1320" spans="1:26" s="11" customFormat="1" ht="18.75" hidden="1" customHeight="1" outlineLevel="1" thickBot="1">
      <c r="A1320" s="32" t="s">
        <v>12</v>
      </c>
      <c r="B1320" s="41">
        <f>$B$1292</f>
        <v>5.41</v>
      </c>
      <c r="C1320" s="33">
        <f>$B1320</f>
        <v>5.41</v>
      </c>
      <c r="D1320" s="33">
        <f t="shared" ref="D1320:Y1320" si="667">$B1320</f>
        <v>5.41</v>
      </c>
      <c r="E1320" s="33">
        <f t="shared" si="667"/>
        <v>5.41</v>
      </c>
      <c r="F1320" s="33">
        <f t="shared" si="667"/>
        <v>5.41</v>
      </c>
      <c r="G1320" s="33">
        <f t="shared" si="667"/>
        <v>5.41</v>
      </c>
      <c r="H1320" s="33">
        <f t="shared" si="667"/>
        <v>5.41</v>
      </c>
      <c r="I1320" s="33">
        <f t="shared" si="667"/>
        <v>5.41</v>
      </c>
      <c r="J1320" s="33">
        <f t="shared" si="667"/>
        <v>5.41</v>
      </c>
      <c r="K1320" s="33">
        <f t="shared" si="667"/>
        <v>5.41</v>
      </c>
      <c r="L1320" s="33">
        <f t="shared" si="667"/>
        <v>5.41</v>
      </c>
      <c r="M1320" s="33">
        <f t="shared" si="667"/>
        <v>5.41</v>
      </c>
      <c r="N1320" s="33">
        <f t="shared" si="667"/>
        <v>5.41</v>
      </c>
      <c r="O1320" s="33">
        <f t="shared" si="667"/>
        <v>5.41</v>
      </c>
      <c r="P1320" s="33">
        <f t="shared" si="667"/>
        <v>5.41</v>
      </c>
      <c r="Q1320" s="33">
        <f t="shared" si="667"/>
        <v>5.41</v>
      </c>
      <c r="R1320" s="33">
        <f t="shared" si="667"/>
        <v>5.41</v>
      </c>
      <c r="S1320" s="33">
        <f t="shared" si="667"/>
        <v>5.41</v>
      </c>
      <c r="T1320" s="33">
        <f t="shared" si="667"/>
        <v>5.41</v>
      </c>
      <c r="U1320" s="33">
        <f t="shared" si="667"/>
        <v>5.41</v>
      </c>
      <c r="V1320" s="33">
        <f t="shared" si="667"/>
        <v>5.41</v>
      </c>
      <c r="W1320" s="33">
        <f t="shared" si="667"/>
        <v>5.41</v>
      </c>
      <c r="X1320" s="33">
        <f t="shared" si="667"/>
        <v>5.41</v>
      </c>
      <c r="Y1320" s="34">
        <f t="shared" si="667"/>
        <v>5.41</v>
      </c>
    </row>
    <row r="1321" spans="1:26" s="19" customFormat="1" ht="18.75" customHeight="1" collapsed="1" thickBot="1">
      <c r="A1321" s="12">
        <v>9</v>
      </c>
      <c r="B1321" s="36">
        <f t="shared" ref="B1321:Y1321" si="668">B1322+B1323+B1324</f>
        <v>1450.36</v>
      </c>
      <c r="C1321" s="42">
        <f t="shared" si="668"/>
        <v>1231.92</v>
      </c>
      <c r="D1321" s="42">
        <f t="shared" si="668"/>
        <v>1194.72</v>
      </c>
      <c r="E1321" s="37">
        <f t="shared" si="668"/>
        <v>1166.69</v>
      </c>
      <c r="F1321" s="37">
        <f t="shared" si="668"/>
        <v>911.92</v>
      </c>
      <c r="G1321" s="37">
        <f t="shared" si="668"/>
        <v>1193.67</v>
      </c>
      <c r="H1321" s="37">
        <f t="shared" si="668"/>
        <v>1219.48</v>
      </c>
      <c r="I1321" s="37">
        <f t="shared" si="668"/>
        <v>1685</v>
      </c>
      <c r="J1321" s="37">
        <f t="shared" si="668"/>
        <v>2519.1499999999996</v>
      </c>
      <c r="K1321" s="38">
        <f t="shared" si="668"/>
        <v>2790.7099999999996</v>
      </c>
      <c r="L1321" s="37">
        <f t="shared" si="668"/>
        <v>2956.5299999999997</v>
      </c>
      <c r="M1321" s="39">
        <f t="shared" si="668"/>
        <v>2963.1499999999996</v>
      </c>
      <c r="N1321" s="38">
        <f t="shared" si="668"/>
        <v>2981.64</v>
      </c>
      <c r="O1321" s="37">
        <f t="shared" si="668"/>
        <v>3088.3399999999997</v>
      </c>
      <c r="P1321" s="39">
        <f t="shared" si="668"/>
        <v>3205.6299999999997</v>
      </c>
      <c r="Q1321" s="40">
        <f t="shared" si="668"/>
        <v>3274.3999999999996</v>
      </c>
      <c r="R1321" s="37">
        <f t="shared" si="668"/>
        <v>3175.6299999999997</v>
      </c>
      <c r="S1321" s="40">
        <f t="shared" si="668"/>
        <v>3089.7</v>
      </c>
      <c r="T1321" s="37">
        <f t="shared" si="668"/>
        <v>3001.2599999999998</v>
      </c>
      <c r="U1321" s="42">
        <f t="shared" si="668"/>
        <v>2752.79</v>
      </c>
      <c r="V1321" s="42">
        <f t="shared" si="668"/>
        <v>2711.0299999999997</v>
      </c>
      <c r="W1321" s="42">
        <f t="shared" si="668"/>
        <v>2720.6299999999997</v>
      </c>
      <c r="X1321" s="42">
        <f t="shared" si="668"/>
        <v>2255.5499999999997</v>
      </c>
      <c r="Y1321" s="43">
        <f t="shared" si="668"/>
        <v>1768.74</v>
      </c>
    </row>
    <row r="1322" spans="1:26" s="11" customFormat="1" ht="18.75" hidden="1" customHeight="1" outlineLevel="1">
      <c r="A1322" s="73" t="s">
        <v>41</v>
      </c>
      <c r="B1322" s="28">
        <v>1267.1199999999999</v>
      </c>
      <c r="C1322" s="22">
        <v>1048.68</v>
      </c>
      <c r="D1322" s="22">
        <v>1011.48</v>
      </c>
      <c r="E1322" s="23">
        <v>983.45</v>
      </c>
      <c r="F1322" s="22">
        <v>728.68</v>
      </c>
      <c r="G1322" s="22">
        <v>1010.43</v>
      </c>
      <c r="H1322" s="22">
        <v>1036.24</v>
      </c>
      <c r="I1322" s="22">
        <v>1501.76</v>
      </c>
      <c r="J1322" s="24">
        <v>2335.91</v>
      </c>
      <c r="K1322" s="22">
        <v>2607.4699999999998</v>
      </c>
      <c r="L1322" s="22">
        <v>2773.29</v>
      </c>
      <c r="M1322" s="22">
        <v>2779.91</v>
      </c>
      <c r="N1322" s="22">
        <v>2798.4</v>
      </c>
      <c r="O1322" s="22">
        <v>2905.1</v>
      </c>
      <c r="P1322" s="22">
        <v>3022.39</v>
      </c>
      <c r="Q1322" s="22">
        <v>3091.16</v>
      </c>
      <c r="R1322" s="22">
        <v>2992.39</v>
      </c>
      <c r="S1322" s="22">
        <v>2906.46</v>
      </c>
      <c r="T1322" s="22">
        <v>2818.02</v>
      </c>
      <c r="U1322" s="22">
        <v>2569.5500000000002</v>
      </c>
      <c r="V1322" s="22">
        <v>2527.79</v>
      </c>
      <c r="W1322" s="22">
        <v>2537.39</v>
      </c>
      <c r="X1322" s="22">
        <v>2072.31</v>
      </c>
      <c r="Y1322" s="25">
        <v>1585.5</v>
      </c>
    </row>
    <row r="1323" spans="1:26" s="11" customFormat="1" ht="18.75" hidden="1" customHeight="1" outlineLevel="1">
      <c r="A1323" s="31" t="s">
        <v>11</v>
      </c>
      <c r="B1323" s="28">
        <v>177.83</v>
      </c>
      <c r="C1323" s="29">
        <v>177.83</v>
      </c>
      <c r="D1323" s="29">
        <v>177.83</v>
      </c>
      <c r="E1323" s="29">
        <v>177.83</v>
      </c>
      <c r="F1323" s="29">
        <v>177.83</v>
      </c>
      <c r="G1323" s="29">
        <v>177.83</v>
      </c>
      <c r="H1323" s="29">
        <v>177.83</v>
      </c>
      <c r="I1323" s="29">
        <v>177.83</v>
      </c>
      <c r="J1323" s="29">
        <v>177.83</v>
      </c>
      <c r="K1323" s="29">
        <v>177.83</v>
      </c>
      <c r="L1323" s="29">
        <v>177.83</v>
      </c>
      <c r="M1323" s="29">
        <v>177.83</v>
      </c>
      <c r="N1323" s="29">
        <v>177.83</v>
      </c>
      <c r="O1323" s="29">
        <v>177.83</v>
      </c>
      <c r="P1323" s="29">
        <v>177.83</v>
      </c>
      <c r="Q1323" s="29">
        <v>177.83</v>
      </c>
      <c r="R1323" s="29">
        <v>177.83</v>
      </c>
      <c r="S1323" s="29">
        <v>177.83</v>
      </c>
      <c r="T1323" s="29">
        <v>177.83</v>
      </c>
      <c r="U1323" s="29">
        <v>177.83</v>
      </c>
      <c r="V1323" s="29">
        <v>177.83</v>
      </c>
      <c r="W1323" s="29">
        <v>177.83</v>
      </c>
      <c r="X1323" s="29">
        <v>177.83</v>
      </c>
      <c r="Y1323" s="30">
        <v>177.83</v>
      </c>
      <c r="Z1323" s="26"/>
    </row>
    <row r="1324" spans="1:26" s="11" customFormat="1" ht="18.75" hidden="1" customHeight="1" outlineLevel="1" thickBot="1">
      <c r="A1324" s="32" t="s">
        <v>12</v>
      </c>
      <c r="B1324" s="41">
        <f>$B$1292</f>
        <v>5.41</v>
      </c>
      <c r="C1324" s="33">
        <f>$B1324</f>
        <v>5.41</v>
      </c>
      <c r="D1324" s="33">
        <f>$B1324</f>
        <v>5.41</v>
      </c>
      <c r="E1324" s="33">
        <f t="shared" ref="E1324:Y1324" si="669">$B1324</f>
        <v>5.41</v>
      </c>
      <c r="F1324" s="33">
        <f t="shared" si="669"/>
        <v>5.41</v>
      </c>
      <c r="G1324" s="33">
        <f t="shared" si="669"/>
        <v>5.41</v>
      </c>
      <c r="H1324" s="33">
        <f t="shared" si="669"/>
        <v>5.41</v>
      </c>
      <c r="I1324" s="33">
        <f t="shared" si="669"/>
        <v>5.41</v>
      </c>
      <c r="J1324" s="33">
        <f t="shared" si="669"/>
        <v>5.41</v>
      </c>
      <c r="K1324" s="33">
        <f t="shared" si="669"/>
        <v>5.41</v>
      </c>
      <c r="L1324" s="33">
        <f t="shared" si="669"/>
        <v>5.41</v>
      </c>
      <c r="M1324" s="33">
        <f t="shared" si="669"/>
        <v>5.41</v>
      </c>
      <c r="N1324" s="33">
        <f t="shared" si="669"/>
        <v>5.41</v>
      </c>
      <c r="O1324" s="33">
        <f t="shared" si="669"/>
        <v>5.41</v>
      </c>
      <c r="P1324" s="33">
        <f t="shared" si="669"/>
        <v>5.41</v>
      </c>
      <c r="Q1324" s="33">
        <f t="shared" si="669"/>
        <v>5.41</v>
      </c>
      <c r="R1324" s="33">
        <f t="shared" si="669"/>
        <v>5.41</v>
      </c>
      <c r="S1324" s="33">
        <f t="shared" si="669"/>
        <v>5.41</v>
      </c>
      <c r="T1324" s="33">
        <f t="shared" si="669"/>
        <v>5.41</v>
      </c>
      <c r="U1324" s="33">
        <f t="shared" si="669"/>
        <v>5.41</v>
      </c>
      <c r="V1324" s="33">
        <f t="shared" si="669"/>
        <v>5.41</v>
      </c>
      <c r="W1324" s="33">
        <f t="shared" si="669"/>
        <v>5.41</v>
      </c>
      <c r="X1324" s="33">
        <f t="shared" si="669"/>
        <v>5.41</v>
      </c>
      <c r="Y1324" s="34">
        <f t="shared" si="669"/>
        <v>5.41</v>
      </c>
    </row>
    <row r="1325" spans="1:26" s="19" customFormat="1" ht="18.75" customHeight="1" collapsed="1" thickBot="1">
      <c r="A1325" s="35">
        <v>10</v>
      </c>
      <c r="B1325" s="36">
        <f t="shared" ref="B1325:Y1325" si="670">B1326+B1327+B1328</f>
        <v>1776</v>
      </c>
      <c r="C1325" s="42">
        <f t="shared" si="670"/>
        <v>1484.91</v>
      </c>
      <c r="D1325" s="42">
        <f t="shared" si="670"/>
        <v>236.25</v>
      </c>
      <c r="E1325" s="37">
        <f t="shared" si="670"/>
        <v>225.65</v>
      </c>
      <c r="F1325" s="37">
        <f t="shared" si="670"/>
        <v>218.39000000000001</v>
      </c>
      <c r="G1325" s="37">
        <f t="shared" si="670"/>
        <v>227</v>
      </c>
      <c r="H1325" s="37">
        <f t="shared" si="670"/>
        <v>390.50000000000006</v>
      </c>
      <c r="I1325" s="37">
        <f t="shared" si="670"/>
        <v>1683.19</v>
      </c>
      <c r="J1325" s="37">
        <f t="shared" si="670"/>
        <v>2609.33</v>
      </c>
      <c r="K1325" s="38">
        <f t="shared" si="670"/>
        <v>2805.9199999999996</v>
      </c>
      <c r="L1325" s="37">
        <f t="shared" si="670"/>
        <v>3035.64</v>
      </c>
      <c r="M1325" s="39">
        <f t="shared" si="670"/>
        <v>3151.29</v>
      </c>
      <c r="N1325" s="38">
        <f t="shared" si="670"/>
        <v>3064.2299999999996</v>
      </c>
      <c r="O1325" s="37">
        <f t="shared" si="670"/>
        <v>3245.9799999999996</v>
      </c>
      <c r="P1325" s="39">
        <f t="shared" si="670"/>
        <v>3285.83</v>
      </c>
      <c r="Q1325" s="40">
        <f t="shared" si="670"/>
        <v>3260.83</v>
      </c>
      <c r="R1325" s="37">
        <f t="shared" si="670"/>
        <v>3210.3199999999997</v>
      </c>
      <c r="S1325" s="40">
        <f t="shared" si="670"/>
        <v>3203.6099999999997</v>
      </c>
      <c r="T1325" s="37">
        <f t="shared" si="670"/>
        <v>3173.5</v>
      </c>
      <c r="U1325" s="42">
        <f t="shared" si="670"/>
        <v>3062.7299999999996</v>
      </c>
      <c r="V1325" s="42">
        <f t="shared" si="670"/>
        <v>2817.64</v>
      </c>
      <c r="W1325" s="42">
        <f t="shared" si="670"/>
        <v>3002.0699999999997</v>
      </c>
      <c r="X1325" s="42">
        <f t="shared" si="670"/>
        <v>2309.7399999999998</v>
      </c>
      <c r="Y1325" s="43">
        <f t="shared" si="670"/>
        <v>2075.46</v>
      </c>
    </row>
    <row r="1326" spans="1:26" s="11" customFormat="1" ht="18.75" hidden="1" customHeight="1" outlineLevel="1">
      <c r="A1326" s="73" t="s">
        <v>41</v>
      </c>
      <c r="B1326" s="28">
        <v>1592.76</v>
      </c>
      <c r="C1326" s="22">
        <v>1301.67</v>
      </c>
      <c r="D1326" s="22">
        <v>53.01</v>
      </c>
      <c r="E1326" s="23">
        <v>42.41</v>
      </c>
      <c r="F1326" s="22">
        <v>35.15</v>
      </c>
      <c r="G1326" s="22">
        <v>43.76</v>
      </c>
      <c r="H1326" s="22">
        <v>207.26</v>
      </c>
      <c r="I1326" s="22">
        <v>1499.95</v>
      </c>
      <c r="J1326" s="24">
        <v>2426.09</v>
      </c>
      <c r="K1326" s="22">
        <v>2622.68</v>
      </c>
      <c r="L1326" s="22">
        <v>2852.4</v>
      </c>
      <c r="M1326" s="22">
        <v>2968.05</v>
      </c>
      <c r="N1326" s="22">
        <v>2880.99</v>
      </c>
      <c r="O1326" s="22">
        <v>3062.74</v>
      </c>
      <c r="P1326" s="22">
        <v>3102.59</v>
      </c>
      <c r="Q1326" s="22">
        <v>3077.59</v>
      </c>
      <c r="R1326" s="22">
        <v>3027.08</v>
      </c>
      <c r="S1326" s="22">
        <v>3020.37</v>
      </c>
      <c r="T1326" s="22">
        <v>2990.26</v>
      </c>
      <c r="U1326" s="22">
        <v>2879.49</v>
      </c>
      <c r="V1326" s="22">
        <v>2634.4</v>
      </c>
      <c r="W1326" s="22">
        <v>2818.83</v>
      </c>
      <c r="X1326" s="22">
        <v>2126.5</v>
      </c>
      <c r="Y1326" s="25">
        <v>1892.22</v>
      </c>
    </row>
    <row r="1327" spans="1:26" s="11" customFormat="1" ht="18.75" hidden="1" customHeight="1" outlineLevel="1">
      <c r="A1327" s="31" t="s">
        <v>11</v>
      </c>
      <c r="B1327" s="28">
        <v>177.83</v>
      </c>
      <c r="C1327" s="29">
        <v>177.83</v>
      </c>
      <c r="D1327" s="29">
        <v>177.83</v>
      </c>
      <c r="E1327" s="29">
        <v>177.83</v>
      </c>
      <c r="F1327" s="29">
        <v>177.83</v>
      </c>
      <c r="G1327" s="29">
        <v>177.83</v>
      </c>
      <c r="H1327" s="29">
        <v>177.83</v>
      </c>
      <c r="I1327" s="29">
        <v>177.83</v>
      </c>
      <c r="J1327" s="29">
        <v>177.83</v>
      </c>
      <c r="K1327" s="29">
        <v>177.83</v>
      </c>
      <c r="L1327" s="29">
        <v>177.83</v>
      </c>
      <c r="M1327" s="29">
        <v>177.83</v>
      </c>
      <c r="N1327" s="29">
        <v>177.83</v>
      </c>
      <c r="O1327" s="29">
        <v>177.83</v>
      </c>
      <c r="P1327" s="29">
        <v>177.83</v>
      </c>
      <c r="Q1327" s="29">
        <v>177.83</v>
      </c>
      <c r="R1327" s="29">
        <v>177.83</v>
      </c>
      <c r="S1327" s="29">
        <v>177.83</v>
      </c>
      <c r="T1327" s="29">
        <v>177.83</v>
      </c>
      <c r="U1327" s="29">
        <v>177.83</v>
      </c>
      <c r="V1327" s="29">
        <v>177.83</v>
      </c>
      <c r="W1327" s="29">
        <v>177.83</v>
      </c>
      <c r="X1327" s="29">
        <v>177.83</v>
      </c>
      <c r="Y1327" s="30">
        <v>177.83</v>
      </c>
      <c r="Z1327" s="26"/>
    </row>
    <row r="1328" spans="1:26" s="11" customFormat="1" ht="18.75" hidden="1" customHeight="1" outlineLevel="1" thickBot="1">
      <c r="A1328" s="32" t="s">
        <v>12</v>
      </c>
      <c r="B1328" s="41">
        <f>$B$1292</f>
        <v>5.41</v>
      </c>
      <c r="C1328" s="33">
        <f>$B1328</f>
        <v>5.41</v>
      </c>
      <c r="D1328" s="33">
        <f t="shared" ref="D1328:Y1328" si="671">$B1328</f>
        <v>5.41</v>
      </c>
      <c r="E1328" s="33">
        <f t="shared" si="671"/>
        <v>5.41</v>
      </c>
      <c r="F1328" s="33">
        <f t="shared" si="671"/>
        <v>5.41</v>
      </c>
      <c r="G1328" s="33">
        <f t="shared" si="671"/>
        <v>5.41</v>
      </c>
      <c r="H1328" s="33">
        <f t="shared" si="671"/>
        <v>5.41</v>
      </c>
      <c r="I1328" s="33">
        <f t="shared" si="671"/>
        <v>5.41</v>
      </c>
      <c r="J1328" s="33">
        <f t="shared" si="671"/>
        <v>5.41</v>
      </c>
      <c r="K1328" s="33">
        <f t="shared" si="671"/>
        <v>5.41</v>
      </c>
      <c r="L1328" s="33">
        <f t="shared" si="671"/>
        <v>5.41</v>
      </c>
      <c r="M1328" s="33">
        <f t="shared" si="671"/>
        <v>5.41</v>
      </c>
      <c r="N1328" s="33">
        <f t="shared" si="671"/>
        <v>5.41</v>
      </c>
      <c r="O1328" s="33">
        <f t="shared" si="671"/>
        <v>5.41</v>
      </c>
      <c r="P1328" s="33">
        <f t="shared" si="671"/>
        <v>5.41</v>
      </c>
      <c r="Q1328" s="33">
        <f t="shared" si="671"/>
        <v>5.41</v>
      </c>
      <c r="R1328" s="33">
        <f t="shared" si="671"/>
        <v>5.41</v>
      </c>
      <c r="S1328" s="33">
        <f t="shared" si="671"/>
        <v>5.41</v>
      </c>
      <c r="T1328" s="33">
        <f t="shared" si="671"/>
        <v>5.41</v>
      </c>
      <c r="U1328" s="33">
        <f t="shared" si="671"/>
        <v>5.41</v>
      </c>
      <c r="V1328" s="33">
        <f t="shared" si="671"/>
        <v>5.41</v>
      </c>
      <c r="W1328" s="33">
        <f t="shared" si="671"/>
        <v>5.41</v>
      </c>
      <c r="X1328" s="33">
        <f t="shared" si="671"/>
        <v>5.41</v>
      </c>
      <c r="Y1328" s="34">
        <f t="shared" si="671"/>
        <v>5.41</v>
      </c>
    </row>
    <row r="1329" spans="1:26" s="19" customFormat="1" ht="18.75" customHeight="1" collapsed="1" thickBot="1">
      <c r="A1329" s="12">
        <v>11</v>
      </c>
      <c r="B1329" s="36">
        <f t="shared" ref="B1329:Y1329" si="672">B1330+B1331+B1332</f>
        <v>1807.25</v>
      </c>
      <c r="C1329" s="42">
        <f t="shared" si="672"/>
        <v>1603.77</v>
      </c>
      <c r="D1329" s="42">
        <f t="shared" si="672"/>
        <v>1419.2</v>
      </c>
      <c r="E1329" s="37">
        <f t="shared" si="672"/>
        <v>1355.05</v>
      </c>
      <c r="F1329" s="37">
        <f t="shared" si="672"/>
        <v>1304.8</v>
      </c>
      <c r="G1329" s="37">
        <f t="shared" si="672"/>
        <v>1388.92</v>
      </c>
      <c r="H1329" s="37">
        <f t="shared" si="672"/>
        <v>1052.26</v>
      </c>
      <c r="I1329" s="37">
        <f t="shared" si="672"/>
        <v>1483.26</v>
      </c>
      <c r="J1329" s="37">
        <f t="shared" si="672"/>
        <v>2194.89</v>
      </c>
      <c r="K1329" s="38">
        <f t="shared" si="672"/>
        <v>2618.6799999999998</v>
      </c>
      <c r="L1329" s="37">
        <f t="shared" si="672"/>
        <v>2829.6099999999997</v>
      </c>
      <c r="M1329" s="39">
        <f t="shared" si="672"/>
        <v>2964.29</v>
      </c>
      <c r="N1329" s="38">
        <f t="shared" si="672"/>
        <v>2985.4399999999996</v>
      </c>
      <c r="O1329" s="37">
        <f t="shared" si="672"/>
        <v>3026.24</v>
      </c>
      <c r="P1329" s="39">
        <f t="shared" si="672"/>
        <v>3082.8799999999997</v>
      </c>
      <c r="Q1329" s="40">
        <f t="shared" si="672"/>
        <v>3116.87</v>
      </c>
      <c r="R1329" s="37">
        <f t="shared" si="672"/>
        <v>3101.18</v>
      </c>
      <c r="S1329" s="40">
        <f t="shared" si="672"/>
        <v>3091.9799999999996</v>
      </c>
      <c r="T1329" s="37">
        <f t="shared" si="672"/>
        <v>3045.97</v>
      </c>
      <c r="U1329" s="42">
        <f t="shared" si="672"/>
        <v>2784.6299999999997</v>
      </c>
      <c r="V1329" s="42">
        <f t="shared" si="672"/>
        <v>2782.1899999999996</v>
      </c>
      <c r="W1329" s="42">
        <f t="shared" si="672"/>
        <v>2666.3199999999997</v>
      </c>
      <c r="X1329" s="42">
        <f t="shared" si="672"/>
        <v>2207.21</v>
      </c>
      <c r="Y1329" s="43">
        <f t="shared" si="672"/>
        <v>2023.51</v>
      </c>
    </row>
    <row r="1330" spans="1:26" s="11" customFormat="1" ht="18.75" hidden="1" customHeight="1" outlineLevel="1">
      <c r="A1330" s="73" t="s">
        <v>41</v>
      </c>
      <c r="B1330" s="28">
        <v>1624.01</v>
      </c>
      <c r="C1330" s="22">
        <v>1420.53</v>
      </c>
      <c r="D1330" s="22">
        <v>1235.96</v>
      </c>
      <c r="E1330" s="23">
        <v>1171.81</v>
      </c>
      <c r="F1330" s="22">
        <v>1121.56</v>
      </c>
      <c r="G1330" s="22">
        <v>1205.68</v>
      </c>
      <c r="H1330" s="22">
        <v>869.02</v>
      </c>
      <c r="I1330" s="22">
        <v>1300.02</v>
      </c>
      <c r="J1330" s="24">
        <v>2011.65</v>
      </c>
      <c r="K1330" s="22">
        <v>2435.44</v>
      </c>
      <c r="L1330" s="22">
        <v>2646.37</v>
      </c>
      <c r="M1330" s="22">
        <v>2781.05</v>
      </c>
      <c r="N1330" s="22">
        <v>2802.2</v>
      </c>
      <c r="O1330" s="22">
        <v>2843</v>
      </c>
      <c r="P1330" s="22">
        <v>2899.64</v>
      </c>
      <c r="Q1330" s="22">
        <v>2933.63</v>
      </c>
      <c r="R1330" s="22">
        <v>2917.94</v>
      </c>
      <c r="S1330" s="22">
        <v>2908.74</v>
      </c>
      <c r="T1330" s="22">
        <v>2862.73</v>
      </c>
      <c r="U1330" s="22">
        <v>2601.39</v>
      </c>
      <c r="V1330" s="22">
        <v>2598.9499999999998</v>
      </c>
      <c r="W1330" s="22">
        <v>2483.08</v>
      </c>
      <c r="X1330" s="22">
        <v>2023.97</v>
      </c>
      <c r="Y1330" s="25">
        <v>1840.27</v>
      </c>
    </row>
    <row r="1331" spans="1:26" s="11" customFormat="1" ht="18.75" hidden="1" customHeight="1" outlineLevel="1">
      <c r="A1331" s="31" t="s">
        <v>11</v>
      </c>
      <c r="B1331" s="28">
        <v>177.83</v>
      </c>
      <c r="C1331" s="29">
        <v>177.83</v>
      </c>
      <c r="D1331" s="29">
        <v>177.83</v>
      </c>
      <c r="E1331" s="29">
        <v>177.83</v>
      </c>
      <c r="F1331" s="29">
        <v>177.83</v>
      </c>
      <c r="G1331" s="29">
        <v>177.83</v>
      </c>
      <c r="H1331" s="29">
        <v>177.83</v>
      </c>
      <c r="I1331" s="29">
        <v>177.83</v>
      </c>
      <c r="J1331" s="29">
        <v>177.83</v>
      </c>
      <c r="K1331" s="29">
        <v>177.83</v>
      </c>
      <c r="L1331" s="29">
        <v>177.83</v>
      </c>
      <c r="M1331" s="29">
        <v>177.83</v>
      </c>
      <c r="N1331" s="29">
        <v>177.83</v>
      </c>
      <c r="O1331" s="29">
        <v>177.83</v>
      </c>
      <c r="P1331" s="29">
        <v>177.83</v>
      </c>
      <c r="Q1331" s="29">
        <v>177.83</v>
      </c>
      <c r="R1331" s="29">
        <v>177.83</v>
      </c>
      <c r="S1331" s="29">
        <v>177.83</v>
      </c>
      <c r="T1331" s="29">
        <v>177.83</v>
      </c>
      <c r="U1331" s="29">
        <v>177.83</v>
      </c>
      <c r="V1331" s="29">
        <v>177.83</v>
      </c>
      <c r="W1331" s="29">
        <v>177.83</v>
      </c>
      <c r="X1331" s="29">
        <v>177.83</v>
      </c>
      <c r="Y1331" s="30">
        <v>177.83</v>
      </c>
      <c r="Z1331" s="26"/>
    </row>
    <row r="1332" spans="1:26" s="11" customFormat="1" ht="18.75" hidden="1" customHeight="1" outlineLevel="1" thickBot="1">
      <c r="A1332" s="32" t="s">
        <v>12</v>
      </c>
      <c r="B1332" s="41">
        <f>$B$1292</f>
        <v>5.41</v>
      </c>
      <c r="C1332" s="33">
        <f>$B1332</f>
        <v>5.41</v>
      </c>
      <c r="D1332" s="33">
        <f t="shared" ref="D1332:Y1332" si="673">$B1332</f>
        <v>5.41</v>
      </c>
      <c r="E1332" s="33">
        <f t="shared" si="673"/>
        <v>5.41</v>
      </c>
      <c r="F1332" s="33">
        <f t="shared" si="673"/>
        <v>5.41</v>
      </c>
      <c r="G1332" s="33">
        <f t="shared" si="673"/>
        <v>5.41</v>
      </c>
      <c r="H1332" s="33">
        <f t="shared" si="673"/>
        <v>5.41</v>
      </c>
      <c r="I1332" s="33">
        <f t="shared" si="673"/>
        <v>5.41</v>
      </c>
      <c r="J1332" s="33">
        <f t="shared" si="673"/>
        <v>5.41</v>
      </c>
      <c r="K1332" s="33">
        <f t="shared" si="673"/>
        <v>5.41</v>
      </c>
      <c r="L1332" s="33">
        <f t="shared" si="673"/>
        <v>5.41</v>
      </c>
      <c r="M1332" s="33">
        <f t="shared" si="673"/>
        <v>5.41</v>
      </c>
      <c r="N1332" s="33">
        <f t="shared" si="673"/>
        <v>5.41</v>
      </c>
      <c r="O1332" s="33">
        <f t="shared" si="673"/>
        <v>5.41</v>
      </c>
      <c r="P1332" s="33">
        <f t="shared" si="673"/>
        <v>5.41</v>
      </c>
      <c r="Q1332" s="33">
        <f t="shared" si="673"/>
        <v>5.41</v>
      </c>
      <c r="R1332" s="33">
        <f t="shared" si="673"/>
        <v>5.41</v>
      </c>
      <c r="S1332" s="33">
        <f t="shared" si="673"/>
        <v>5.41</v>
      </c>
      <c r="T1332" s="33">
        <f t="shared" si="673"/>
        <v>5.41</v>
      </c>
      <c r="U1332" s="33">
        <f t="shared" si="673"/>
        <v>5.41</v>
      </c>
      <c r="V1332" s="33">
        <f t="shared" si="673"/>
        <v>5.41</v>
      </c>
      <c r="W1332" s="33">
        <f t="shared" si="673"/>
        <v>5.41</v>
      </c>
      <c r="X1332" s="33">
        <f t="shared" si="673"/>
        <v>5.41</v>
      </c>
      <c r="Y1332" s="34">
        <f t="shared" si="673"/>
        <v>5.41</v>
      </c>
    </row>
    <row r="1333" spans="1:26" s="19" customFormat="1" ht="18.75" customHeight="1" collapsed="1" thickBot="1">
      <c r="A1333" s="35">
        <v>12</v>
      </c>
      <c r="B1333" s="36">
        <f t="shared" ref="B1333:Y1333" si="674">B1334+B1335+B1336</f>
        <v>1674.34</v>
      </c>
      <c r="C1333" s="42">
        <f t="shared" si="674"/>
        <v>1425.17</v>
      </c>
      <c r="D1333" s="42">
        <f t="shared" si="674"/>
        <v>1229.6099999999999</v>
      </c>
      <c r="E1333" s="37">
        <f t="shared" si="674"/>
        <v>1198.26</v>
      </c>
      <c r="F1333" s="37">
        <f t="shared" si="674"/>
        <v>1040.0600000000002</v>
      </c>
      <c r="G1333" s="37">
        <f t="shared" si="674"/>
        <v>1179.48</v>
      </c>
      <c r="H1333" s="37">
        <f t="shared" si="674"/>
        <v>660.73</v>
      </c>
      <c r="I1333" s="37">
        <f t="shared" si="674"/>
        <v>1150.8500000000001</v>
      </c>
      <c r="J1333" s="37">
        <f t="shared" si="674"/>
        <v>1677.79</v>
      </c>
      <c r="K1333" s="38">
        <f t="shared" si="674"/>
        <v>2271.6</v>
      </c>
      <c r="L1333" s="37">
        <f t="shared" si="674"/>
        <v>2659.0099999999998</v>
      </c>
      <c r="M1333" s="39">
        <f t="shared" si="674"/>
        <v>2647.1499999999996</v>
      </c>
      <c r="N1333" s="38">
        <f t="shared" si="674"/>
        <v>2655.0299999999997</v>
      </c>
      <c r="O1333" s="37">
        <f t="shared" si="674"/>
        <v>2667.5099999999998</v>
      </c>
      <c r="P1333" s="39">
        <f t="shared" si="674"/>
        <v>2689.1899999999996</v>
      </c>
      <c r="Q1333" s="40">
        <f t="shared" si="674"/>
        <v>2734.8599999999997</v>
      </c>
      <c r="R1333" s="37">
        <f t="shared" si="674"/>
        <v>2876.4799999999996</v>
      </c>
      <c r="S1333" s="40">
        <f t="shared" si="674"/>
        <v>2967.02</v>
      </c>
      <c r="T1333" s="37">
        <f t="shared" si="674"/>
        <v>2880.3399999999997</v>
      </c>
      <c r="U1333" s="42">
        <f t="shared" si="674"/>
        <v>2772.02</v>
      </c>
      <c r="V1333" s="42">
        <f t="shared" si="674"/>
        <v>2741.0299999999997</v>
      </c>
      <c r="W1333" s="42">
        <f t="shared" si="674"/>
        <v>2713.3799999999997</v>
      </c>
      <c r="X1333" s="42">
        <f t="shared" si="674"/>
        <v>2272.0899999999997</v>
      </c>
      <c r="Y1333" s="43">
        <f t="shared" si="674"/>
        <v>1796.88</v>
      </c>
    </row>
    <row r="1334" spans="1:26" s="11" customFormat="1" ht="18.75" hidden="1" customHeight="1" outlineLevel="1">
      <c r="A1334" s="73" t="s">
        <v>41</v>
      </c>
      <c r="B1334" s="28">
        <v>1491.1</v>
      </c>
      <c r="C1334" s="22">
        <v>1241.93</v>
      </c>
      <c r="D1334" s="22">
        <v>1046.3699999999999</v>
      </c>
      <c r="E1334" s="23">
        <v>1015.02</v>
      </c>
      <c r="F1334" s="22">
        <v>856.82</v>
      </c>
      <c r="G1334" s="22">
        <v>996.24</v>
      </c>
      <c r="H1334" s="22">
        <v>477.49</v>
      </c>
      <c r="I1334" s="22">
        <v>967.61</v>
      </c>
      <c r="J1334" s="24">
        <v>1494.55</v>
      </c>
      <c r="K1334" s="22">
        <v>2088.36</v>
      </c>
      <c r="L1334" s="22">
        <v>2475.77</v>
      </c>
      <c r="M1334" s="22">
        <v>2463.91</v>
      </c>
      <c r="N1334" s="22">
        <v>2471.79</v>
      </c>
      <c r="O1334" s="22">
        <v>2484.27</v>
      </c>
      <c r="P1334" s="22">
        <v>2505.9499999999998</v>
      </c>
      <c r="Q1334" s="22">
        <v>2551.62</v>
      </c>
      <c r="R1334" s="22">
        <v>2693.24</v>
      </c>
      <c r="S1334" s="22">
        <v>2783.78</v>
      </c>
      <c r="T1334" s="22">
        <v>2697.1</v>
      </c>
      <c r="U1334" s="22">
        <v>2588.7800000000002</v>
      </c>
      <c r="V1334" s="22">
        <v>2557.79</v>
      </c>
      <c r="W1334" s="22">
        <v>2530.14</v>
      </c>
      <c r="X1334" s="22">
        <v>2088.85</v>
      </c>
      <c r="Y1334" s="25">
        <v>1613.64</v>
      </c>
    </row>
    <row r="1335" spans="1:26" s="11" customFormat="1" ht="18.75" hidden="1" customHeight="1" outlineLevel="1">
      <c r="A1335" s="31" t="s">
        <v>11</v>
      </c>
      <c r="B1335" s="28">
        <v>177.83</v>
      </c>
      <c r="C1335" s="29">
        <v>177.83</v>
      </c>
      <c r="D1335" s="29">
        <v>177.83</v>
      </c>
      <c r="E1335" s="29">
        <v>177.83</v>
      </c>
      <c r="F1335" s="29">
        <v>177.83</v>
      </c>
      <c r="G1335" s="29">
        <v>177.83</v>
      </c>
      <c r="H1335" s="29">
        <v>177.83</v>
      </c>
      <c r="I1335" s="29">
        <v>177.83</v>
      </c>
      <c r="J1335" s="29">
        <v>177.83</v>
      </c>
      <c r="K1335" s="29">
        <v>177.83</v>
      </c>
      <c r="L1335" s="29">
        <v>177.83</v>
      </c>
      <c r="M1335" s="29">
        <v>177.83</v>
      </c>
      <c r="N1335" s="29">
        <v>177.83</v>
      </c>
      <c r="O1335" s="29">
        <v>177.83</v>
      </c>
      <c r="P1335" s="29">
        <v>177.83</v>
      </c>
      <c r="Q1335" s="29">
        <v>177.83</v>
      </c>
      <c r="R1335" s="29">
        <v>177.83</v>
      </c>
      <c r="S1335" s="29">
        <v>177.83</v>
      </c>
      <c r="T1335" s="29">
        <v>177.83</v>
      </c>
      <c r="U1335" s="29">
        <v>177.83</v>
      </c>
      <c r="V1335" s="29">
        <v>177.83</v>
      </c>
      <c r="W1335" s="29">
        <v>177.83</v>
      </c>
      <c r="X1335" s="29">
        <v>177.83</v>
      </c>
      <c r="Y1335" s="30">
        <v>177.83</v>
      </c>
      <c r="Z1335" s="26"/>
    </row>
    <row r="1336" spans="1:26" s="11" customFormat="1" ht="18.75" hidden="1" customHeight="1" outlineLevel="1" thickBot="1">
      <c r="A1336" s="32" t="s">
        <v>12</v>
      </c>
      <c r="B1336" s="41">
        <f>$B$1292</f>
        <v>5.41</v>
      </c>
      <c r="C1336" s="33">
        <f>$B1336</f>
        <v>5.41</v>
      </c>
      <c r="D1336" s="33">
        <f t="shared" ref="D1336:X1336" si="675">$B1336</f>
        <v>5.41</v>
      </c>
      <c r="E1336" s="33">
        <f t="shared" si="675"/>
        <v>5.41</v>
      </c>
      <c r="F1336" s="33">
        <f t="shared" si="675"/>
        <v>5.41</v>
      </c>
      <c r="G1336" s="33">
        <f t="shared" si="675"/>
        <v>5.41</v>
      </c>
      <c r="H1336" s="33">
        <f t="shared" si="675"/>
        <v>5.41</v>
      </c>
      <c r="I1336" s="33">
        <f t="shared" si="675"/>
        <v>5.41</v>
      </c>
      <c r="J1336" s="33">
        <f t="shared" si="675"/>
        <v>5.41</v>
      </c>
      <c r="K1336" s="33">
        <f t="shared" si="675"/>
        <v>5.41</v>
      </c>
      <c r="L1336" s="33">
        <f t="shared" si="675"/>
        <v>5.41</v>
      </c>
      <c r="M1336" s="33">
        <f t="shared" si="675"/>
        <v>5.41</v>
      </c>
      <c r="N1336" s="33">
        <f t="shared" si="675"/>
        <v>5.41</v>
      </c>
      <c r="O1336" s="33">
        <f t="shared" si="675"/>
        <v>5.41</v>
      </c>
      <c r="P1336" s="33">
        <f t="shared" si="675"/>
        <v>5.41</v>
      </c>
      <c r="Q1336" s="33">
        <f t="shared" si="675"/>
        <v>5.41</v>
      </c>
      <c r="R1336" s="33">
        <f t="shared" si="675"/>
        <v>5.41</v>
      </c>
      <c r="S1336" s="33">
        <f t="shared" si="675"/>
        <v>5.41</v>
      </c>
      <c r="T1336" s="33">
        <f t="shared" si="675"/>
        <v>5.41</v>
      </c>
      <c r="U1336" s="33">
        <f t="shared" si="675"/>
        <v>5.41</v>
      </c>
      <c r="V1336" s="33">
        <f t="shared" si="675"/>
        <v>5.41</v>
      </c>
      <c r="W1336" s="33">
        <f t="shared" si="675"/>
        <v>5.41</v>
      </c>
      <c r="X1336" s="33">
        <f t="shared" si="675"/>
        <v>5.41</v>
      </c>
      <c r="Y1336" s="34">
        <f>$B1336</f>
        <v>5.41</v>
      </c>
    </row>
    <row r="1337" spans="1:26" s="19" customFormat="1" ht="18.75" customHeight="1" collapsed="1" thickBot="1">
      <c r="A1337" s="12">
        <v>13</v>
      </c>
      <c r="B1337" s="36">
        <f t="shared" ref="B1337:Y1337" si="676">B1338+B1339+B1340</f>
        <v>1318.18</v>
      </c>
      <c r="C1337" s="42">
        <f t="shared" si="676"/>
        <v>822.97</v>
      </c>
      <c r="D1337" s="42">
        <f t="shared" si="676"/>
        <v>222.52</v>
      </c>
      <c r="E1337" s="37">
        <f t="shared" si="676"/>
        <v>219.06</v>
      </c>
      <c r="F1337" s="37">
        <f t="shared" si="676"/>
        <v>218.26000000000002</v>
      </c>
      <c r="G1337" s="37">
        <f t="shared" si="676"/>
        <v>224.29</v>
      </c>
      <c r="H1337" s="37">
        <f t="shared" si="676"/>
        <v>222.98000000000002</v>
      </c>
      <c r="I1337" s="37">
        <f t="shared" si="676"/>
        <v>1675.97</v>
      </c>
      <c r="J1337" s="37">
        <f t="shared" si="676"/>
        <v>2494.31</v>
      </c>
      <c r="K1337" s="38">
        <f t="shared" si="676"/>
        <v>2759.4799999999996</v>
      </c>
      <c r="L1337" s="37">
        <f t="shared" si="676"/>
        <v>2822.02</v>
      </c>
      <c r="M1337" s="39">
        <f t="shared" si="676"/>
        <v>2886.66</v>
      </c>
      <c r="N1337" s="38">
        <f t="shared" si="676"/>
        <v>2933.02</v>
      </c>
      <c r="O1337" s="37">
        <f t="shared" si="676"/>
        <v>3005.52</v>
      </c>
      <c r="P1337" s="39">
        <f t="shared" si="676"/>
        <v>3093.37</v>
      </c>
      <c r="Q1337" s="40">
        <f t="shared" si="676"/>
        <v>3115.41</v>
      </c>
      <c r="R1337" s="37">
        <f t="shared" si="676"/>
        <v>3101.29</v>
      </c>
      <c r="S1337" s="40">
        <f t="shared" si="676"/>
        <v>3052.5</v>
      </c>
      <c r="T1337" s="37">
        <f t="shared" si="676"/>
        <v>2969.1699999999996</v>
      </c>
      <c r="U1337" s="42">
        <f t="shared" si="676"/>
        <v>2666.8999999999996</v>
      </c>
      <c r="V1337" s="42">
        <f t="shared" si="676"/>
        <v>2656.9599999999996</v>
      </c>
      <c r="W1337" s="42">
        <f t="shared" si="676"/>
        <v>2629.72</v>
      </c>
      <c r="X1337" s="42">
        <f t="shared" si="676"/>
        <v>1968.78</v>
      </c>
      <c r="Y1337" s="43">
        <f t="shared" si="676"/>
        <v>1603.03</v>
      </c>
    </row>
    <row r="1338" spans="1:26" s="11" customFormat="1" ht="18.75" hidden="1" customHeight="1" outlineLevel="1">
      <c r="A1338" s="73" t="s">
        <v>41</v>
      </c>
      <c r="B1338" s="28">
        <v>1134.94</v>
      </c>
      <c r="C1338" s="22">
        <v>639.73</v>
      </c>
      <c r="D1338" s="22">
        <v>39.28</v>
      </c>
      <c r="E1338" s="23">
        <v>35.82</v>
      </c>
      <c r="F1338" s="22">
        <v>35.020000000000003</v>
      </c>
      <c r="G1338" s="22">
        <v>41.05</v>
      </c>
      <c r="H1338" s="22">
        <v>39.74</v>
      </c>
      <c r="I1338" s="22">
        <v>1492.73</v>
      </c>
      <c r="J1338" s="24">
        <v>2311.0700000000002</v>
      </c>
      <c r="K1338" s="22">
        <v>2576.2399999999998</v>
      </c>
      <c r="L1338" s="22">
        <v>2638.78</v>
      </c>
      <c r="M1338" s="22">
        <v>2703.42</v>
      </c>
      <c r="N1338" s="22">
        <v>2749.78</v>
      </c>
      <c r="O1338" s="22">
        <v>2822.28</v>
      </c>
      <c r="P1338" s="22">
        <v>2910.13</v>
      </c>
      <c r="Q1338" s="22">
        <v>2932.17</v>
      </c>
      <c r="R1338" s="22">
        <v>2918.05</v>
      </c>
      <c r="S1338" s="22">
        <v>2869.26</v>
      </c>
      <c r="T1338" s="22">
        <v>2785.93</v>
      </c>
      <c r="U1338" s="22">
        <v>2483.66</v>
      </c>
      <c r="V1338" s="22">
        <v>2473.7199999999998</v>
      </c>
      <c r="W1338" s="22">
        <v>2446.48</v>
      </c>
      <c r="X1338" s="22">
        <v>1785.54</v>
      </c>
      <c r="Y1338" s="25">
        <v>1419.79</v>
      </c>
    </row>
    <row r="1339" spans="1:26" s="11" customFormat="1" ht="18.75" hidden="1" customHeight="1" outlineLevel="1">
      <c r="A1339" s="31" t="s">
        <v>11</v>
      </c>
      <c r="B1339" s="28">
        <v>177.83</v>
      </c>
      <c r="C1339" s="29">
        <v>177.83</v>
      </c>
      <c r="D1339" s="29">
        <v>177.83</v>
      </c>
      <c r="E1339" s="29">
        <v>177.83</v>
      </c>
      <c r="F1339" s="29">
        <v>177.83</v>
      </c>
      <c r="G1339" s="29">
        <v>177.83</v>
      </c>
      <c r="H1339" s="29">
        <v>177.83</v>
      </c>
      <c r="I1339" s="29">
        <v>177.83</v>
      </c>
      <c r="J1339" s="29">
        <v>177.83</v>
      </c>
      <c r="K1339" s="29">
        <v>177.83</v>
      </c>
      <c r="L1339" s="29">
        <v>177.83</v>
      </c>
      <c r="M1339" s="29">
        <v>177.83</v>
      </c>
      <c r="N1339" s="29">
        <v>177.83</v>
      </c>
      <c r="O1339" s="29">
        <v>177.83</v>
      </c>
      <c r="P1339" s="29">
        <v>177.83</v>
      </c>
      <c r="Q1339" s="29">
        <v>177.83</v>
      </c>
      <c r="R1339" s="29">
        <v>177.83</v>
      </c>
      <c r="S1339" s="29">
        <v>177.83</v>
      </c>
      <c r="T1339" s="29">
        <v>177.83</v>
      </c>
      <c r="U1339" s="29">
        <v>177.83</v>
      </c>
      <c r="V1339" s="29">
        <v>177.83</v>
      </c>
      <c r="W1339" s="29">
        <v>177.83</v>
      </c>
      <c r="X1339" s="29">
        <v>177.83</v>
      </c>
      <c r="Y1339" s="30">
        <v>177.83</v>
      </c>
      <c r="Z1339" s="26"/>
    </row>
    <row r="1340" spans="1:26" s="11" customFormat="1" ht="18.75" hidden="1" customHeight="1" outlineLevel="1" thickBot="1">
      <c r="A1340" s="32" t="s">
        <v>12</v>
      </c>
      <c r="B1340" s="41">
        <f>$B$1292</f>
        <v>5.41</v>
      </c>
      <c r="C1340" s="33">
        <f>$B1340</f>
        <v>5.41</v>
      </c>
      <c r="D1340" s="33">
        <f t="shared" ref="D1340:Y1340" si="677">$B1340</f>
        <v>5.41</v>
      </c>
      <c r="E1340" s="33">
        <f t="shared" si="677"/>
        <v>5.41</v>
      </c>
      <c r="F1340" s="33">
        <f t="shared" si="677"/>
        <v>5.41</v>
      </c>
      <c r="G1340" s="33">
        <f t="shared" si="677"/>
        <v>5.41</v>
      </c>
      <c r="H1340" s="33">
        <f t="shared" si="677"/>
        <v>5.41</v>
      </c>
      <c r="I1340" s="33">
        <f t="shared" si="677"/>
        <v>5.41</v>
      </c>
      <c r="J1340" s="33">
        <f t="shared" si="677"/>
        <v>5.41</v>
      </c>
      <c r="K1340" s="33">
        <f t="shared" si="677"/>
        <v>5.41</v>
      </c>
      <c r="L1340" s="33">
        <f t="shared" si="677"/>
        <v>5.41</v>
      </c>
      <c r="M1340" s="33">
        <f t="shared" si="677"/>
        <v>5.41</v>
      </c>
      <c r="N1340" s="33">
        <f t="shared" si="677"/>
        <v>5.41</v>
      </c>
      <c r="O1340" s="33">
        <f t="shared" si="677"/>
        <v>5.41</v>
      </c>
      <c r="P1340" s="33">
        <f t="shared" si="677"/>
        <v>5.41</v>
      </c>
      <c r="Q1340" s="33">
        <f t="shared" si="677"/>
        <v>5.41</v>
      </c>
      <c r="R1340" s="33">
        <f t="shared" si="677"/>
        <v>5.41</v>
      </c>
      <c r="S1340" s="33">
        <f t="shared" si="677"/>
        <v>5.41</v>
      </c>
      <c r="T1340" s="33">
        <f t="shared" si="677"/>
        <v>5.41</v>
      </c>
      <c r="U1340" s="33">
        <f t="shared" si="677"/>
        <v>5.41</v>
      </c>
      <c r="V1340" s="33">
        <f t="shared" si="677"/>
        <v>5.41</v>
      </c>
      <c r="W1340" s="33">
        <f t="shared" si="677"/>
        <v>5.41</v>
      </c>
      <c r="X1340" s="33">
        <f t="shared" si="677"/>
        <v>5.41</v>
      </c>
      <c r="Y1340" s="34">
        <f t="shared" si="677"/>
        <v>5.41</v>
      </c>
    </row>
    <row r="1341" spans="1:26" s="19" customFormat="1" ht="18.75" customHeight="1" collapsed="1" thickBot="1">
      <c r="A1341" s="35">
        <v>14</v>
      </c>
      <c r="B1341" s="36">
        <f t="shared" ref="B1341:Y1341" si="678">B1342+B1343+B1344</f>
        <v>323.64000000000004</v>
      </c>
      <c r="C1341" s="42">
        <f t="shared" si="678"/>
        <v>297.36000000000007</v>
      </c>
      <c r="D1341" s="42">
        <f t="shared" si="678"/>
        <v>215.36</v>
      </c>
      <c r="E1341" s="37">
        <f t="shared" si="678"/>
        <v>215.36</v>
      </c>
      <c r="F1341" s="37">
        <f t="shared" si="678"/>
        <v>215.36</v>
      </c>
      <c r="G1341" s="37">
        <f t="shared" si="678"/>
        <v>215.57000000000002</v>
      </c>
      <c r="H1341" s="37">
        <f t="shared" si="678"/>
        <v>217.92000000000002</v>
      </c>
      <c r="I1341" s="37">
        <f t="shared" si="678"/>
        <v>1933.9</v>
      </c>
      <c r="J1341" s="37">
        <f t="shared" si="678"/>
        <v>2703.77</v>
      </c>
      <c r="K1341" s="38">
        <f t="shared" si="678"/>
        <v>2666.0499999999997</v>
      </c>
      <c r="L1341" s="37">
        <f t="shared" si="678"/>
        <v>2738.12</v>
      </c>
      <c r="M1341" s="39">
        <f t="shared" si="678"/>
        <v>2788.06</v>
      </c>
      <c r="N1341" s="38">
        <f t="shared" si="678"/>
        <v>2792.12</v>
      </c>
      <c r="O1341" s="37">
        <f t="shared" si="678"/>
        <v>2866.02</v>
      </c>
      <c r="P1341" s="39">
        <f t="shared" si="678"/>
        <v>2971.5699999999997</v>
      </c>
      <c r="Q1341" s="40">
        <f t="shared" si="678"/>
        <v>3143.2999999999997</v>
      </c>
      <c r="R1341" s="37">
        <f t="shared" si="678"/>
        <v>3106.7599999999998</v>
      </c>
      <c r="S1341" s="40">
        <f t="shared" si="678"/>
        <v>2993.4199999999996</v>
      </c>
      <c r="T1341" s="37">
        <f t="shared" si="678"/>
        <v>2834.1499999999996</v>
      </c>
      <c r="U1341" s="42">
        <f t="shared" si="678"/>
        <v>2690.1899999999996</v>
      </c>
      <c r="V1341" s="42">
        <f t="shared" si="678"/>
        <v>2671.91</v>
      </c>
      <c r="W1341" s="42">
        <f t="shared" si="678"/>
        <v>2658.35</v>
      </c>
      <c r="X1341" s="42">
        <f t="shared" si="678"/>
        <v>1882.63</v>
      </c>
      <c r="Y1341" s="43">
        <f t="shared" si="678"/>
        <v>1703.99</v>
      </c>
    </row>
    <row r="1342" spans="1:26" s="11" customFormat="1" ht="18.75" hidden="1" customHeight="1" outlineLevel="1">
      <c r="A1342" s="73" t="s">
        <v>41</v>
      </c>
      <c r="B1342" s="28">
        <v>140.4</v>
      </c>
      <c r="C1342" s="22">
        <v>114.12</v>
      </c>
      <c r="D1342" s="22">
        <v>32.119999999999997</v>
      </c>
      <c r="E1342" s="23">
        <v>32.119999999999997</v>
      </c>
      <c r="F1342" s="22">
        <v>32.119999999999997</v>
      </c>
      <c r="G1342" s="22">
        <v>32.33</v>
      </c>
      <c r="H1342" s="22">
        <v>34.68</v>
      </c>
      <c r="I1342" s="22">
        <v>1750.66</v>
      </c>
      <c r="J1342" s="24">
        <v>2520.5300000000002</v>
      </c>
      <c r="K1342" s="22">
        <v>2482.81</v>
      </c>
      <c r="L1342" s="22">
        <v>2554.88</v>
      </c>
      <c r="M1342" s="22">
        <v>2604.8200000000002</v>
      </c>
      <c r="N1342" s="22">
        <v>2608.88</v>
      </c>
      <c r="O1342" s="22">
        <v>2682.78</v>
      </c>
      <c r="P1342" s="22">
        <v>2788.33</v>
      </c>
      <c r="Q1342" s="22">
        <v>2960.06</v>
      </c>
      <c r="R1342" s="22">
        <v>2923.52</v>
      </c>
      <c r="S1342" s="22">
        <v>2810.18</v>
      </c>
      <c r="T1342" s="22">
        <v>2650.91</v>
      </c>
      <c r="U1342" s="22">
        <v>2506.9499999999998</v>
      </c>
      <c r="V1342" s="22">
        <v>2488.67</v>
      </c>
      <c r="W1342" s="22">
        <v>2475.11</v>
      </c>
      <c r="X1342" s="22">
        <v>1699.39</v>
      </c>
      <c r="Y1342" s="25">
        <v>1520.75</v>
      </c>
    </row>
    <row r="1343" spans="1:26" s="11" customFormat="1" ht="18.75" hidden="1" customHeight="1" outlineLevel="1">
      <c r="A1343" s="31" t="s">
        <v>11</v>
      </c>
      <c r="B1343" s="28">
        <v>177.83</v>
      </c>
      <c r="C1343" s="29">
        <v>177.83</v>
      </c>
      <c r="D1343" s="29">
        <v>177.83</v>
      </c>
      <c r="E1343" s="29">
        <v>177.83</v>
      </c>
      <c r="F1343" s="29">
        <v>177.83</v>
      </c>
      <c r="G1343" s="29">
        <v>177.83</v>
      </c>
      <c r="H1343" s="29">
        <v>177.83</v>
      </c>
      <c r="I1343" s="29">
        <v>177.83</v>
      </c>
      <c r="J1343" s="29">
        <v>177.83</v>
      </c>
      <c r="K1343" s="29">
        <v>177.83</v>
      </c>
      <c r="L1343" s="29">
        <v>177.83</v>
      </c>
      <c r="M1343" s="29">
        <v>177.83</v>
      </c>
      <c r="N1343" s="29">
        <v>177.83</v>
      </c>
      <c r="O1343" s="29">
        <v>177.83</v>
      </c>
      <c r="P1343" s="29">
        <v>177.83</v>
      </c>
      <c r="Q1343" s="29">
        <v>177.83</v>
      </c>
      <c r="R1343" s="29">
        <v>177.83</v>
      </c>
      <c r="S1343" s="29">
        <v>177.83</v>
      </c>
      <c r="T1343" s="29">
        <v>177.83</v>
      </c>
      <c r="U1343" s="29">
        <v>177.83</v>
      </c>
      <c r="V1343" s="29">
        <v>177.83</v>
      </c>
      <c r="W1343" s="29">
        <v>177.83</v>
      </c>
      <c r="X1343" s="29">
        <v>177.83</v>
      </c>
      <c r="Y1343" s="30">
        <v>177.83</v>
      </c>
      <c r="Z1343" s="26"/>
    </row>
    <row r="1344" spans="1:26" s="11" customFormat="1" ht="18.75" hidden="1" customHeight="1" outlineLevel="1" thickBot="1">
      <c r="A1344" s="32" t="s">
        <v>12</v>
      </c>
      <c r="B1344" s="41">
        <f>$B$1292</f>
        <v>5.41</v>
      </c>
      <c r="C1344" s="33">
        <f>$B1344</f>
        <v>5.41</v>
      </c>
      <c r="D1344" s="33">
        <f t="shared" ref="D1344:Y1344" si="679">$B1344</f>
        <v>5.41</v>
      </c>
      <c r="E1344" s="33">
        <f t="shared" si="679"/>
        <v>5.41</v>
      </c>
      <c r="F1344" s="33">
        <f t="shared" si="679"/>
        <v>5.41</v>
      </c>
      <c r="G1344" s="33">
        <f t="shared" si="679"/>
        <v>5.41</v>
      </c>
      <c r="H1344" s="33">
        <f t="shared" si="679"/>
        <v>5.41</v>
      </c>
      <c r="I1344" s="33">
        <f t="shared" si="679"/>
        <v>5.41</v>
      </c>
      <c r="J1344" s="33">
        <f t="shared" si="679"/>
        <v>5.41</v>
      </c>
      <c r="K1344" s="33">
        <f t="shared" si="679"/>
        <v>5.41</v>
      </c>
      <c r="L1344" s="33">
        <f t="shared" si="679"/>
        <v>5.41</v>
      </c>
      <c r="M1344" s="33">
        <f t="shared" si="679"/>
        <v>5.41</v>
      </c>
      <c r="N1344" s="33">
        <f t="shared" si="679"/>
        <v>5.41</v>
      </c>
      <c r="O1344" s="33">
        <f t="shared" si="679"/>
        <v>5.41</v>
      </c>
      <c r="P1344" s="33">
        <f t="shared" si="679"/>
        <v>5.41</v>
      </c>
      <c r="Q1344" s="33">
        <f t="shared" si="679"/>
        <v>5.41</v>
      </c>
      <c r="R1344" s="33">
        <f t="shared" si="679"/>
        <v>5.41</v>
      </c>
      <c r="S1344" s="33">
        <f t="shared" si="679"/>
        <v>5.41</v>
      </c>
      <c r="T1344" s="33">
        <f t="shared" si="679"/>
        <v>5.41</v>
      </c>
      <c r="U1344" s="33">
        <f t="shared" si="679"/>
        <v>5.41</v>
      </c>
      <c r="V1344" s="33">
        <f t="shared" si="679"/>
        <v>5.41</v>
      </c>
      <c r="W1344" s="33">
        <f t="shared" si="679"/>
        <v>5.41</v>
      </c>
      <c r="X1344" s="33">
        <f t="shared" si="679"/>
        <v>5.41</v>
      </c>
      <c r="Y1344" s="34">
        <f t="shared" si="679"/>
        <v>5.41</v>
      </c>
    </row>
    <row r="1345" spans="1:26" s="19" customFormat="1" ht="18.75" customHeight="1" collapsed="1" thickBot="1">
      <c r="A1345" s="12">
        <v>15</v>
      </c>
      <c r="B1345" s="36">
        <f t="shared" ref="B1345:Y1345" si="680">B1346+B1347+B1348</f>
        <v>1502.24</v>
      </c>
      <c r="C1345" s="42">
        <f t="shared" si="680"/>
        <v>1060.27</v>
      </c>
      <c r="D1345" s="42">
        <f t="shared" si="680"/>
        <v>237.3</v>
      </c>
      <c r="E1345" s="37">
        <f t="shared" si="680"/>
        <v>232.75</v>
      </c>
      <c r="F1345" s="37">
        <f t="shared" si="680"/>
        <v>220.78</v>
      </c>
      <c r="G1345" s="37">
        <f t="shared" si="680"/>
        <v>226.15</v>
      </c>
      <c r="H1345" s="37">
        <f t="shared" si="680"/>
        <v>219</v>
      </c>
      <c r="I1345" s="37">
        <f t="shared" si="680"/>
        <v>1704.05</v>
      </c>
      <c r="J1345" s="37">
        <f t="shared" si="680"/>
        <v>2234.1</v>
      </c>
      <c r="K1345" s="38">
        <f t="shared" si="680"/>
        <v>2690.5299999999997</v>
      </c>
      <c r="L1345" s="37">
        <f t="shared" si="680"/>
        <v>2810.4599999999996</v>
      </c>
      <c r="M1345" s="39">
        <f t="shared" si="680"/>
        <v>2895.6899999999996</v>
      </c>
      <c r="N1345" s="38">
        <f t="shared" si="680"/>
        <v>2917.6899999999996</v>
      </c>
      <c r="O1345" s="37">
        <f t="shared" si="680"/>
        <v>3071.1499999999996</v>
      </c>
      <c r="P1345" s="39">
        <f t="shared" si="680"/>
        <v>3082.58</v>
      </c>
      <c r="Q1345" s="40">
        <f t="shared" si="680"/>
        <v>3038.72</v>
      </c>
      <c r="R1345" s="37">
        <f t="shared" si="680"/>
        <v>3037.35</v>
      </c>
      <c r="S1345" s="40">
        <f t="shared" si="680"/>
        <v>2919.97</v>
      </c>
      <c r="T1345" s="37">
        <f t="shared" si="680"/>
        <v>2811.83</v>
      </c>
      <c r="U1345" s="42">
        <f t="shared" si="680"/>
        <v>2697.06</v>
      </c>
      <c r="V1345" s="42">
        <f t="shared" si="680"/>
        <v>2622.7099999999996</v>
      </c>
      <c r="W1345" s="42">
        <f t="shared" si="680"/>
        <v>2673.35</v>
      </c>
      <c r="X1345" s="42">
        <f t="shared" si="680"/>
        <v>1921.76</v>
      </c>
      <c r="Y1345" s="43">
        <f t="shared" si="680"/>
        <v>1785.97</v>
      </c>
    </row>
    <row r="1346" spans="1:26" s="11" customFormat="1" ht="18.75" hidden="1" customHeight="1" outlineLevel="1">
      <c r="A1346" s="73" t="s">
        <v>41</v>
      </c>
      <c r="B1346" s="28">
        <v>1319</v>
      </c>
      <c r="C1346" s="22">
        <v>877.03</v>
      </c>
      <c r="D1346" s="22">
        <v>54.06</v>
      </c>
      <c r="E1346" s="23">
        <v>49.51</v>
      </c>
      <c r="F1346" s="22">
        <v>37.54</v>
      </c>
      <c r="G1346" s="22">
        <v>42.91</v>
      </c>
      <c r="H1346" s="22">
        <v>35.76</v>
      </c>
      <c r="I1346" s="22">
        <v>1520.81</v>
      </c>
      <c r="J1346" s="24">
        <v>2050.86</v>
      </c>
      <c r="K1346" s="22">
        <v>2507.29</v>
      </c>
      <c r="L1346" s="22">
        <v>2627.22</v>
      </c>
      <c r="M1346" s="22">
        <v>2712.45</v>
      </c>
      <c r="N1346" s="22">
        <v>2734.45</v>
      </c>
      <c r="O1346" s="22">
        <v>2887.91</v>
      </c>
      <c r="P1346" s="22">
        <v>2899.34</v>
      </c>
      <c r="Q1346" s="22">
        <v>2855.48</v>
      </c>
      <c r="R1346" s="22">
        <v>2854.11</v>
      </c>
      <c r="S1346" s="22">
        <v>2736.73</v>
      </c>
      <c r="T1346" s="22">
        <v>2628.59</v>
      </c>
      <c r="U1346" s="22">
        <v>2513.8200000000002</v>
      </c>
      <c r="V1346" s="22">
        <v>2439.4699999999998</v>
      </c>
      <c r="W1346" s="22">
        <v>2490.11</v>
      </c>
      <c r="X1346" s="22">
        <v>1738.52</v>
      </c>
      <c r="Y1346" s="25">
        <v>1602.73</v>
      </c>
    </row>
    <row r="1347" spans="1:26" s="11" customFormat="1" ht="18.75" hidden="1" customHeight="1" outlineLevel="1">
      <c r="A1347" s="31" t="s">
        <v>11</v>
      </c>
      <c r="B1347" s="28">
        <v>177.83</v>
      </c>
      <c r="C1347" s="29">
        <v>177.83</v>
      </c>
      <c r="D1347" s="29">
        <v>177.83</v>
      </c>
      <c r="E1347" s="29">
        <v>177.83</v>
      </c>
      <c r="F1347" s="29">
        <v>177.83</v>
      </c>
      <c r="G1347" s="29">
        <v>177.83</v>
      </c>
      <c r="H1347" s="29">
        <v>177.83</v>
      </c>
      <c r="I1347" s="29">
        <v>177.83</v>
      </c>
      <c r="J1347" s="29">
        <v>177.83</v>
      </c>
      <c r="K1347" s="29">
        <v>177.83</v>
      </c>
      <c r="L1347" s="29">
        <v>177.83</v>
      </c>
      <c r="M1347" s="29">
        <v>177.83</v>
      </c>
      <c r="N1347" s="29">
        <v>177.83</v>
      </c>
      <c r="O1347" s="29">
        <v>177.83</v>
      </c>
      <c r="P1347" s="29">
        <v>177.83</v>
      </c>
      <c r="Q1347" s="29">
        <v>177.83</v>
      </c>
      <c r="R1347" s="29">
        <v>177.83</v>
      </c>
      <c r="S1347" s="29">
        <v>177.83</v>
      </c>
      <c r="T1347" s="29">
        <v>177.83</v>
      </c>
      <c r="U1347" s="29">
        <v>177.83</v>
      </c>
      <c r="V1347" s="29">
        <v>177.83</v>
      </c>
      <c r="W1347" s="29">
        <v>177.83</v>
      </c>
      <c r="X1347" s="29">
        <v>177.83</v>
      </c>
      <c r="Y1347" s="30">
        <v>177.83</v>
      </c>
      <c r="Z1347" s="26"/>
    </row>
    <row r="1348" spans="1:26" s="11" customFormat="1" ht="18.75" hidden="1" customHeight="1" outlineLevel="1" thickBot="1">
      <c r="A1348" s="32" t="s">
        <v>12</v>
      </c>
      <c r="B1348" s="41">
        <f>$B$1292</f>
        <v>5.41</v>
      </c>
      <c r="C1348" s="33">
        <f>$B1348</f>
        <v>5.41</v>
      </c>
      <c r="D1348" s="33">
        <f t="shared" ref="D1348:X1348" si="681">$B1348</f>
        <v>5.41</v>
      </c>
      <c r="E1348" s="33">
        <f t="shared" si="681"/>
        <v>5.41</v>
      </c>
      <c r="F1348" s="33">
        <f t="shared" si="681"/>
        <v>5.41</v>
      </c>
      <c r="G1348" s="33">
        <f t="shared" si="681"/>
        <v>5.41</v>
      </c>
      <c r="H1348" s="33">
        <f t="shared" si="681"/>
        <v>5.41</v>
      </c>
      <c r="I1348" s="33">
        <f t="shared" si="681"/>
        <v>5.41</v>
      </c>
      <c r="J1348" s="33">
        <f t="shared" si="681"/>
        <v>5.41</v>
      </c>
      <c r="K1348" s="33">
        <f t="shared" si="681"/>
        <v>5.41</v>
      </c>
      <c r="L1348" s="33">
        <f t="shared" si="681"/>
        <v>5.41</v>
      </c>
      <c r="M1348" s="33">
        <f t="shared" si="681"/>
        <v>5.41</v>
      </c>
      <c r="N1348" s="33">
        <f t="shared" si="681"/>
        <v>5.41</v>
      </c>
      <c r="O1348" s="33">
        <f t="shared" si="681"/>
        <v>5.41</v>
      </c>
      <c r="P1348" s="33">
        <f t="shared" si="681"/>
        <v>5.41</v>
      </c>
      <c r="Q1348" s="33">
        <f t="shared" si="681"/>
        <v>5.41</v>
      </c>
      <c r="R1348" s="33">
        <f t="shared" si="681"/>
        <v>5.41</v>
      </c>
      <c r="S1348" s="33">
        <f t="shared" si="681"/>
        <v>5.41</v>
      </c>
      <c r="T1348" s="33">
        <f t="shared" si="681"/>
        <v>5.41</v>
      </c>
      <c r="U1348" s="33">
        <f t="shared" si="681"/>
        <v>5.41</v>
      </c>
      <c r="V1348" s="33">
        <f t="shared" si="681"/>
        <v>5.41</v>
      </c>
      <c r="W1348" s="33">
        <f t="shared" si="681"/>
        <v>5.41</v>
      </c>
      <c r="X1348" s="33">
        <f t="shared" si="681"/>
        <v>5.41</v>
      </c>
      <c r="Y1348" s="34">
        <f>$B1348</f>
        <v>5.41</v>
      </c>
    </row>
    <row r="1349" spans="1:26" s="19" customFormat="1" ht="18.75" customHeight="1" collapsed="1" thickBot="1">
      <c r="A1349" s="35">
        <v>16</v>
      </c>
      <c r="B1349" s="36">
        <f t="shared" ref="B1349:Y1349" si="682">B1350+B1351+B1352</f>
        <v>1239.67</v>
      </c>
      <c r="C1349" s="42">
        <f t="shared" si="682"/>
        <v>244.72</v>
      </c>
      <c r="D1349" s="42">
        <f t="shared" si="682"/>
        <v>215.36</v>
      </c>
      <c r="E1349" s="37">
        <f t="shared" si="682"/>
        <v>215.36</v>
      </c>
      <c r="F1349" s="37">
        <f t="shared" si="682"/>
        <v>215.36</v>
      </c>
      <c r="G1349" s="37">
        <f t="shared" si="682"/>
        <v>220.3</v>
      </c>
      <c r="H1349" s="37">
        <f t="shared" si="682"/>
        <v>223.18</v>
      </c>
      <c r="I1349" s="37">
        <f t="shared" si="682"/>
        <v>1455.52</v>
      </c>
      <c r="J1349" s="37">
        <f t="shared" si="682"/>
        <v>2217.71</v>
      </c>
      <c r="K1349" s="38">
        <f t="shared" si="682"/>
        <v>2439.6</v>
      </c>
      <c r="L1349" s="37">
        <f t="shared" si="682"/>
        <v>2614.4799999999996</v>
      </c>
      <c r="M1349" s="39">
        <f t="shared" si="682"/>
        <v>2610.08</v>
      </c>
      <c r="N1349" s="38">
        <f t="shared" si="682"/>
        <v>2674.16</v>
      </c>
      <c r="O1349" s="37">
        <f t="shared" si="682"/>
        <v>2719.2099999999996</v>
      </c>
      <c r="P1349" s="39">
        <f t="shared" si="682"/>
        <v>2726.1299999999997</v>
      </c>
      <c r="Q1349" s="40">
        <f t="shared" si="682"/>
        <v>2724.8399999999997</v>
      </c>
      <c r="R1349" s="37">
        <f t="shared" si="682"/>
        <v>2709.0699999999997</v>
      </c>
      <c r="S1349" s="40">
        <f t="shared" si="682"/>
        <v>2698.1499999999996</v>
      </c>
      <c r="T1349" s="37">
        <f t="shared" si="682"/>
        <v>2688.64</v>
      </c>
      <c r="U1349" s="42">
        <f t="shared" si="682"/>
        <v>2434.91</v>
      </c>
      <c r="V1349" s="42">
        <f t="shared" si="682"/>
        <v>2445.3999999999996</v>
      </c>
      <c r="W1349" s="42">
        <f t="shared" si="682"/>
        <v>2513.5699999999997</v>
      </c>
      <c r="X1349" s="42">
        <f t="shared" si="682"/>
        <v>2009.43</v>
      </c>
      <c r="Y1349" s="43">
        <f t="shared" si="682"/>
        <v>1690.41</v>
      </c>
    </row>
    <row r="1350" spans="1:26" s="11" customFormat="1" ht="18.75" hidden="1" customHeight="1" outlineLevel="1">
      <c r="A1350" s="73" t="s">
        <v>41</v>
      </c>
      <c r="B1350" s="28">
        <v>1056.43</v>
      </c>
      <c r="C1350" s="22">
        <v>61.48</v>
      </c>
      <c r="D1350" s="22">
        <v>32.119999999999997</v>
      </c>
      <c r="E1350" s="23">
        <v>32.119999999999997</v>
      </c>
      <c r="F1350" s="22">
        <v>32.119999999999997</v>
      </c>
      <c r="G1350" s="22">
        <v>37.06</v>
      </c>
      <c r="H1350" s="22">
        <v>39.94</v>
      </c>
      <c r="I1350" s="22">
        <v>1272.28</v>
      </c>
      <c r="J1350" s="24">
        <v>2034.47</v>
      </c>
      <c r="K1350" s="22">
        <v>2256.36</v>
      </c>
      <c r="L1350" s="22">
        <v>2431.2399999999998</v>
      </c>
      <c r="M1350" s="22">
        <v>2426.84</v>
      </c>
      <c r="N1350" s="22">
        <v>2490.92</v>
      </c>
      <c r="O1350" s="22">
        <v>2535.9699999999998</v>
      </c>
      <c r="P1350" s="22">
        <v>2542.89</v>
      </c>
      <c r="Q1350" s="22">
        <v>2541.6</v>
      </c>
      <c r="R1350" s="22">
        <v>2525.83</v>
      </c>
      <c r="S1350" s="22">
        <v>2514.91</v>
      </c>
      <c r="T1350" s="22">
        <v>2505.4</v>
      </c>
      <c r="U1350" s="22">
        <v>2251.67</v>
      </c>
      <c r="V1350" s="22">
        <v>2262.16</v>
      </c>
      <c r="W1350" s="22">
        <v>2330.33</v>
      </c>
      <c r="X1350" s="22">
        <v>1826.19</v>
      </c>
      <c r="Y1350" s="25">
        <v>1507.17</v>
      </c>
    </row>
    <row r="1351" spans="1:26" s="11" customFormat="1" ht="18.75" hidden="1" customHeight="1" outlineLevel="1">
      <c r="A1351" s="31" t="s">
        <v>11</v>
      </c>
      <c r="B1351" s="28">
        <v>177.83</v>
      </c>
      <c r="C1351" s="29">
        <v>177.83</v>
      </c>
      <c r="D1351" s="29">
        <v>177.83</v>
      </c>
      <c r="E1351" s="29">
        <v>177.83</v>
      </c>
      <c r="F1351" s="29">
        <v>177.83</v>
      </c>
      <c r="G1351" s="29">
        <v>177.83</v>
      </c>
      <c r="H1351" s="29">
        <v>177.83</v>
      </c>
      <c r="I1351" s="29">
        <v>177.83</v>
      </c>
      <c r="J1351" s="29">
        <v>177.83</v>
      </c>
      <c r="K1351" s="29">
        <v>177.83</v>
      </c>
      <c r="L1351" s="29">
        <v>177.83</v>
      </c>
      <c r="M1351" s="29">
        <v>177.83</v>
      </c>
      <c r="N1351" s="29">
        <v>177.83</v>
      </c>
      <c r="O1351" s="29">
        <v>177.83</v>
      </c>
      <c r="P1351" s="29">
        <v>177.83</v>
      </c>
      <c r="Q1351" s="29">
        <v>177.83</v>
      </c>
      <c r="R1351" s="29">
        <v>177.83</v>
      </c>
      <c r="S1351" s="29">
        <v>177.83</v>
      </c>
      <c r="T1351" s="29">
        <v>177.83</v>
      </c>
      <c r="U1351" s="29">
        <v>177.83</v>
      </c>
      <c r="V1351" s="29">
        <v>177.83</v>
      </c>
      <c r="W1351" s="29">
        <v>177.83</v>
      </c>
      <c r="X1351" s="29">
        <v>177.83</v>
      </c>
      <c r="Y1351" s="30">
        <v>177.83</v>
      </c>
      <c r="Z1351" s="26"/>
    </row>
    <row r="1352" spans="1:26" s="11" customFormat="1" ht="18.75" hidden="1" customHeight="1" outlineLevel="1" thickBot="1">
      <c r="A1352" s="46" t="s">
        <v>12</v>
      </c>
      <c r="B1352" s="41">
        <f>$B$1292</f>
        <v>5.41</v>
      </c>
      <c r="C1352" s="33">
        <f>$B1352</f>
        <v>5.41</v>
      </c>
      <c r="D1352" s="33">
        <f t="shared" ref="D1352:X1352" si="683">$B1352</f>
        <v>5.41</v>
      </c>
      <c r="E1352" s="33">
        <f t="shared" si="683"/>
        <v>5.41</v>
      </c>
      <c r="F1352" s="33">
        <f t="shared" si="683"/>
        <v>5.41</v>
      </c>
      <c r="G1352" s="33">
        <f t="shared" si="683"/>
        <v>5.41</v>
      </c>
      <c r="H1352" s="33">
        <f t="shared" si="683"/>
        <v>5.41</v>
      </c>
      <c r="I1352" s="33">
        <f t="shared" si="683"/>
        <v>5.41</v>
      </c>
      <c r="J1352" s="33">
        <f t="shared" si="683"/>
        <v>5.41</v>
      </c>
      <c r="K1352" s="33">
        <f t="shared" si="683"/>
        <v>5.41</v>
      </c>
      <c r="L1352" s="33">
        <f t="shared" si="683"/>
        <v>5.41</v>
      </c>
      <c r="M1352" s="33">
        <f t="shared" si="683"/>
        <v>5.41</v>
      </c>
      <c r="N1352" s="33">
        <f t="shared" si="683"/>
        <v>5.41</v>
      </c>
      <c r="O1352" s="33">
        <f t="shared" si="683"/>
        <v>5.41</v>
      </c>
      <c r="P1352" s="33">
        <f t="shared" si="683"/>
        <v>5.41</v>
      </c>
      <c r="Q1352" s="33">
        <f t="shared" si="683"/>
        <v>5.41</v>
      </c>
      <c r="R1352" s="33">
        <f t="shared" si="683"/>
        <v>5.41</v>
      </c>
      <c r="S1352" s="33">
        <f t="shared" si="683"/>
        <v>5.41</v>
      </c>
      <c r="T1352" s="33">
        <f t="shared" si="683"/>
        <v>5.41</v>
      </c>
      <c r="U1352" s="33">
        <f t="shared" si="683"/>
        <v>5.41</v>
      </c>
      <c r="V1352" s="33">
        <f t="shared" si="683"/>
        <v>5.41</v>
      </c>
      <c r="W1352" s="33">
        <f t="shared" si="683"/>
        <v>5.41</v>
      </c>
      <c r="X1352" s="33">
        <f t="shared" si="683"/>
        <v>5.41</v>
      </c>
      <c r="Y1352" s="34">
        <f>$B1352</f>
        <v>5.41</v>
      </c>
    </row>
    <row r="1353" spans="1:26" s="19" customFormat="1" ht="18.75" customHeight="1" collapsed="1" thickBot="1">
      <c r="A1353" s="12">
        <v>17</v>
      </c>
      <c r="B1353" s="36">
        <f t="shared" ref="B1353:Y1353" si="684">B1354+B1355+B1356</f>
        <v>1474.45</v>
      </c>
      <c r="C1353" s="42">
        <f t="shared" si="684"/>
        <v>997.9</v>
      </c>
      <c r="D1353" s="42">
        <f t="shared" si="684"/>
        <v>318.86000000000007</v>
      </c>
      <c r="E1353" s="37">
        <f t="shared" si="684"/>
        <v>220.43</v>
      </c>
      <c r="F1353" s="37">
        <f t="shared" si="684"/>
        <v>219.6</v>
      </c>
      <c r="G1353" s="37">
        <f t="shared" si="684"/>
        <v>225.83</v>
      </c>
      <c r="H1353" s="37">
        <f t="shared" si="684"/>
        <v>226.22</v>
      </c>
      <c r="I1353" s="37">
        <f t="shared" si="684"/>
        <v>1775.45</v>
      </c>
      <c r="J1353" s="37">
        <f t="shared" si="684"/>
        <v>2273.37</v>
      </c>
      <c r="K1353" s="38">
        <f t="shared" si="684"/>
        <v>2691.39</v>
      </c>
      <c r="L1353" s="37">
        <f t="shared" si="684"/>
        <v>2761.9199999999996</v>
      </c>
      <c r="M1353" s="39">
        <f t="shared" si="684"/>
        <v>2747.3199999999997</v>
      </c>
      <c r="N1353" s="38">
        <f t="shared" si="684"/>
        <v>2724.79</v>
      </c>
      <c r="O1353" s="37">
        <f t="shared" si="684"/>
        <v>2814.39</v>
      </c>
      <c r="P1353" s="39">
        <f t="shared" si="684"/>
        <v>2813.52</v>
      </c>
      <c r="Q1353" s="40">
        <f t="shared" si="684"/>
        <v>2916.8599999999997</v>
      </c>
      <c r="R1353" s="37">
        <f t="shared" si="684"/>
        <v>2841.6899999999996</v>
      </c>
      <c r="S1353" s="40">
        <f t="shared" si="684"/>
        <v>2806.45</v>
      </c>
      <c r="T1353" s="37">
        <f t="shared" si="684"/>
        <v>2690.18</v>
      </c>
      <c r="U1353" s="42">
        <f t="shared" si="684"/>
        <v>2606.4499999999998</v>
      </c>
      <c r="V1353" s="42">
        <f t="shared" si="684"/>
        <v>2522.79</v>
      </c>
      <c r="W1353" s="42">
        <f t="shared" si="684"/>
        <v>2651.68</v>
      </c>
      <c r="X1353" s="42">
        <f t="shared" si="684"/>
        <v>2179.3599999999997</v>
      </c>
      <c r="Y1353" s="43">
        <f t="shared" si="684"/>
        <v>1814.66</v>
      </c>
    </row>
    <row r="1354" spans="1:26" s="11" customFormat="1" ht="18.75" hidden="1" customHeight="1" outlineLevel="1">
      <c r="A1354" s="73" t="s">
        <v>41</v>
      </c>
      <c r="B1354" s="28">
        <v>1291.21</v>
      </c>
      <c r="C1354" s="22">
        <v>814.66</v>
      </c>
      <c r="D1354" s="22">
        <v>135.62</v>
      </c>
      <c r="E1354" s="23">
        <v>37.19</v>
      </c>
      <c r="F1354" s="22">
        <v>36.36</v>
      </c>
      <c r="G1354" s="22">
        <v>42.59</v>
      </c>
      <c r="H1354" s="22">
        <v>42.98</v>
      </c>
      <c r="I1354" s="22">
        <v>1592.21</v>
      </c>
      <c r="J1354" s="24">
        <v>2090.13</v>
      </c>
      <c r="K1354" s="22">
        <v>2508.15</v>
      </c>
      <c r="L1354" s="22">
        <v>2578.6799999999998</v>
      </c>
      <c r="M1354" s="22">
        <v>2564.08</v>
      </c>
      <c r="N1354" s="22">
        <v>2541.5500000000002</v>
      </c>
      <c r="O1354" s="22">
        <v>2631.15</v>
      </c>
      <c r="P1354" s="22">
        <v>2630.28</v>
      </c>
      <c r="Q1354" s="22">
        <v>2733.62</v>
      </c>
      <c r="R1354" s="22">
        <v>2658.45</v>
      </c>
      <c r="S1354" s="22">
        <v>2623.21</v>
      </c>
      <c r="T1354" s="22">
        <v>2506.94</v>
      </c>
      <c r="U1354" s="22">
        <v>2423.21</v>
      </c>
      <c r="V1354" s="22">
        <v>2339.5500000000002</v>
      </c>
      <c r="W1354" s="22">
        <v>2468.44</v>
      </c>
      <c r="X1354" s="22">
        <v>1996.12</v>
      </c>
      <c r="Y1354" s="25">
        <v>1631.42</v>
      </c>
    </row>
    <row r="1355" spans="1:26" s="11" customFormat="1" ht="18.75" hidden="1" customHeight="1" outlineLevel="1">
      <c r="A1355" s="31" t="s">
        <v>11</v>
      </c>
      <c r="B1355" s="28">
        <v>177.83</v>
      </c>
      <c r="C1355" s="29">
        <v>177.83</v>
      </c>
      <c r="D1355" s="29">
        <v>177.83</v>
      </c>
      <c r="E1355" s="29">
        <v>177.83</v>
      </c>
      <c r="F1355" s="29">
        <v>177.83</v>
      </c>
      <c r="G1355" s="29">
        <v>177.83</v>
      </c>
      <c r="H1355" s="29">
        <v>177.83</v>
      </c>
      <c r="I1355" s="29">
        <v>177.83</v>
      </c>
      <c r="J1355" s="29">
        <v>177.83</v>
      </c>
      <c r="K1355" s="29">
        <v>177.83</v>
      </c>
      <c r="L1355" s="29">
        <v>177.83</v>
      </c>
      <c r="M1355" s="29">
        <v>177.83</v>
      </c>
      <c r="N1355" s="29">
        <v>177.83</v>
      </c>
      <c r="O1355" s="29">
        <v>177.83</v>
      </c>
      <c r="P1355" s="29">
        <v>177.83</v>
      </c>
      <c r="Q1355" s="29">
        <v>177.83</v>
      </c>
      <c r="R1355" s="29">
        <v>177.83</v>
      </c>
      <c r="S1355" s="29">
        <v>177.83</v>
      </c>
      <c r="T1355" s="29">
        <v>177.83</v>
      </c>
      <c r="U1355" s="29">
        <v>177.83</v>
      </c>
      <c r="V1355" s="29">
        <v>177.83</v>
      </c>
      <c r="W1355" s="29">
        <v>177.83</v>
      </c>
      <c r="X1355" s="29">
        <v>177.83</v>
      </c>
      <c r="Y1355" s="30">
        <v>177.83</v>
      </c>
      <c r="Z1355" s="26"/>
    </row>
    <row r="1356" spans="1:26" s="11" customFormat="1" ht="18.75" hidden="1" customHeight="1" outlineLevel="1" thickBot="1">
      <c r="A1356" s="46" t="s">
        <v>12</v>
      </c>
      <c r="B1356" s="41">
        <f>$B$1292</f>
        <v>5.41</v>
      </c>
      <c r="C1356" s="33">
        <f>$B1356</f>
        <v>5.41</v>
      </c>
      <c r="D1356" s="33">
        <f t="shared" ref="D1356:Y1356" si="685">$B1356</f>
        <v>5.41</v>
      </c>
      <c r="E1356" s="33">
        <f t="shared" si="685"/>
        <v>5.41</v>
      </c>
      <c r="F1356" s="33">
        <f t="shared" si="685"/>
        <v>5.41</v>
      </c>
      <c r="G1356" s="33">
        <f t="shared" si="685"/>
        <v>5.41</v>
      </c>
      <c r="H1356" s="33">
        <f t="shared" si="685"/>
        <v>5.41</v>
      </c>
      <c r="I1356" s="33">
        <f t="shared" si="685"/>
        <v>5.41</v>
      </c>
      <c r="J1356" s="33">
        <f t="shared" si="685"/>
        <v>5.41</v>
      </c>
      <c r="K1356" s="33">
        <f t="shared" si="685"/>
        <v>5.41</v>
      </c>
      <c r="L1356" s="33">
        <f t="shared" si="685"/>
        <v>5.41</v>
      </c>
      <c r="M1356" s="33">
        <f t="shared" si="685"/>
        <v>5.41</v>
      </c>
      <c r="N1356" s="33">
        <f t="shared" si="685"/>
        <v>5.41</v>
      </c>
      <c r="O1356" s="33">
        <f t="shared" si="685"/>
        <v>5.41</v>
      </c>
      <c r="P1356" s="33">
        <f t="shared" si="685"/>
        <v>5.41</v>
      </c>
      <c r="Q1356" s="33">
        <f t="shared" si="685"/>
        <v>5.41</v>
      </c>
      <c r="R1356" s="33">
        <f t="shared" si="685"/>
        <v>5.41</v>
      </c>
      <c r="S1356" s="33">
        <f t="shared" si="685"/>
        <v>5.41</v>
      </c>
      <c r="T1356" s="33">
        <f t="shared" si="685"/>
        <v>5.41</v>
      </c>
      <c r="U1356" s="33">
        <f t="shared" si="685"/>
        <v>5.41</v>
      </c>
      <c r="V1356" s="33">
        <f t="shared" si="685"/>
        <v>5.41</v>
      </c>
      <c r="W1356" s="33">
        <f t="shared" si="685"/>
        <v>5.41</v>
      </c>
      <c r="X1356" s="33">
        <f t="shared" si="685"/>
        <v>5.41</v>
      </c>
      <c r="Y1356" s="34">
        <f t="shared" si="685"/>
        <v>5.41</v>
      </c>
    </row>
    <row r="1357" spans="1:26" s="19" customFormat="1" ht="18.75" customHeight="1" collapsed="1" thickBot="1">
      <c r="A1357" s="47">
        <v>18</v>
      </c>
      <c r="B1357" s="36">
        <f t="shared" ref="B1357:Y1357" si="686">B1358+B1359+B1360</f>
        <v>1659.8</v>
      </c>
      <c r="C1357" s="42">
        <f t="shared" si="686"/>
        <v>1409.93</v>
      </c>
      <c r="D1357" s="42">
        <f t="shared" si="686"/>
        <v>1376.99</v>
      </c>
      <c r="E1357" s="37">
        <f t="shared" si="686"/>
        <v>245.35</v>
      </c>
      <c r="F1357" s="37">
        <f t="shared" si="686"/>
        <v>242.74</v>
      </c>
      <c r="G1357" s="37">
        <f t="shared" si="686"/>
        <v>242.51000000000002</v>
      </c>
      <c r="H1357" s="37">
        <f t="shared" si="686"/>
        <v>236.28</v>
      </c>
      <c r="I1357" s="37">
        <f t="shared" si="686"/>
        <v>1604.13</v>
      </c>
      <c r="J1357" s="37">
        <f t="shared" si="686"/>
        <v>2200.23</v>
      </c>
      <c r="K1357" s="38">
        <f t="shared" si="686"/>
        <v>2669.2599999999998</v>
      </c>
      <c r="L1357" s="37">
        <f t="shared" si="686"/>
        <v>2815.56</v>
      </c>
      <c r="M1357" s="39">
        <f t="shared" si="686"/>
        <v>2857.37</v>
      </c>
      <c r="N1357" s="38">
        <f t="shared" si="686"/>
        <v>2873.7</v>
      </c>
      <c r="O1357" s="37">
        <f t="shared" si="686"/>
        <v>2939.52</v>
      </c>
      <c r="P1357" s="39">
        <f t="shared" si="686"/>
        <v>2927.9799999999996</v>
      </c>
      <c r="Q1357" s="40">
        <f t="shared" si="686"/>
        <v>3004.12</v>
      </c>
      <c r="R1357" s="37">
        <f t="shared" si="686"/>
        <v>2974.5499999999997</v>
      </c>
      <c r="S1357" s="40">
        <f t="shared" si="686"/>
        <v>2931.74</v>
      </c>
      <c r="T1357" s="37">
        <f t="shared" si="686"/>
        <v>2830.22</v>
      </c>
      <c r="U1357" s="42">
        <f t="shared" si="686"/>
        <v>2721.58</v>
      </c>
      <c r="V1357" s="42">
        <f t="shared" si="686"/>
        <v>2658.02</v>
      </c>
      <c r="W1357" s="42">
        <f t="shared" si="686"/>
        <v>2447.9599999999996</v>
      </c>
      <c r="X1357" s="42">
        <f t="shared" si="686"/>
        <v>2183.23</v>
      </c>
      <c r="Y1357" s="43">
        <f t="shared" si="686"/>
        <v>1795.49</v>
      </c>
    </row>
    <row r="1358" spans="1:26" s="11" customFormat="1" ht="18.75" hidden="1" customHeight="1" outlineLevel="1">
      <c r="A1358" s="73" t="s">
        <v>41</v>
      </c>
      <c r="B1358" s="28">
        <v>1476.56</v>
      </c>
      <c r="C1358" s="22">
        <v>1226.69</v>
      </c>
      <c r="D1358" s="22">
        <v>1193.75</v>
      </c>
      <c r="E1358" s="23">
        <v>62.11</v>
      </c>
      <c r="F1358" s="22">
        <v>59.5</v>
      </c>
      <c r="G1358" s="22">
        <v>59.27</v>
      </c>
      <c r="H1358" s="22">
        <v>53.04</v>
      </c>
      <c r="I1358" s="22">
        <v>1420.89</v>
      </c>
      <c r="J1358" s="24">
        <v>2016.99</v>
      </c>
      <c r="K1358" s="22">
        <v>2486.02</v>
      </c>
      <c r="L1358" s="22">
        <v>2632.32</v>
      </c>
      <c r="M1358" s="22">
        <v>2674.13</v>
      </c>
      <c r="N1358" s="22">
        <v>2690.46</v>
      </c>
      <c r="O1358" s="22">
        <v>2756.28</v>
      </c>
      <c r="P1358" s="22">
        <v>2744.74</v>
      </c>
      <c r="Q1358" s="22">
        <v>2820.88</v>
      </c>
      <c r="R1358" s="22">
        <v>2791.31</v>
      </c>
      <c r="S1358" s="22">
        <v>2748.5</v>
      </c>
      <c r="T1358" s="22">
        <v>2646.98</v>
      </c>
      <c r="U1358" s="22">
        <v>2538.34</v>
      </c>
      <c r="V1358" s="22">
        <v>2474.7800000000002</v>
      </c>
      <c r="W1358" s="22">
        <v>2264.7199999999998</v>
      </c>
      <c r="X1358" s="22">
        <v>1999.99</v>
      </c>
      <c r="Y1358" s="25">
        <v>1612.25</v>
      </c>
    </row>
    <row r="1359" spans="1:26" s="11" customFormat="1" ht="18.75" hidden="1" customHeight="1" outlineLevel="1">
      <c r="A1359" s="31" t="s">
        <v>11</v>
      </c>
      <c r="B1359" s="28">
        <v>177.83</v>
      </c>
      <c r="C1359" s="29">
        <v>177.83</v>
      </c>
      <c r="D1359" s="29">
        <v>177.83</v>
      </c>
      <c r="E1359" s="29">
        <v>177.83</v>
      </c>
      <c r="F1359" s="29">
        <v>177.83</v>
      </c>
      <c r="G1359" s="29">
        <v>177.83</v>
      </c>
      <c r="H1359" s="29">
        <v>177.83</v>
      </c>
      <c r="I1359" s="29">
        <v>177.83</v>
      </c>
      <c r="J1359" s="29">
        <v>177.83</v>
      </c>
      <c r="K1359" s="29">
        <v>177.83</v>
      </c>
      <c r="L1359" s="29">
        <v>177.83</v>
      </c>
      <c r="M1359" s="29">
        <v>177.83</v>
      </c>
      <c r="N1359" s="29">
        <v>177.83</v>
      </c>
      <c r="O1359" s="29">
        <v>177.83</v>
      </c>
      <c r="P1359" s="29">
        <v>177.83</v>
      </c>
      <c r="Q1359" s="29">
        <v>177.83</v>
      </c>
      <c r="R1359" s="29">
        <v>177.83</v>
      </c>
      <c r="S1359" s="29">
        <v>177.83</v>
      </c>
      <c r="T1359" s="29">
        <v>177.83</v>
      </c>
      <c r="U1359" s="29">
        <v>177.83</v>
      </c>
      <c r="V1359" s="29">
        <v>177.83</v>
      </c>
      <c r="W1359" s="29">
        <v>177.83</v>
      </c>
      <c r="X1359" s="29">
        <v>177.83</v>
      </c>
      <c r="Y1359" s="30">
        <v>177.83</v>
      </c>
      <c r="Z1359" s="26"/>
    </row>
    <row r="1360" spans="1:26" s="11" customFormat="1" ht="18.75" hidden="1" customHeight="1" outlineLevel="1" thickBot="1">
      <c r="A1360" s="32" t="s">
        <v>12</v>
      </c>
      <c r="B1360" s="41">
        <f>$B$1292</f>
        <v>5.41</v>
      </c>
      <c r="C1360" s="33">
        <f>$B1360</f>
        <v>5.41</v>
      </c>
      <c r="D1360" s="33">
        <f t="shared" ref="D1360:X1360" si="687">$B1360</f>
        <v>5.41</v>
      </c>
      <c r="E1360" s="33">
        <f t="shared" si="687"/>
        <v>5.41</v>
      </c>
      <c r="F1360" s="33">
        <f t="shared" si="687"/>
        <v>5.41</v>
      </c>
      <c r="G1360" s="33">
        <f t="shared" si="687"/>
        <v>5.41</v>
      </c>
      <c r="H1360" s="33">
        <f t="shared" si="687"/>
        <v>5.41</v>
      </c>
      <c r="I1360" s="33">
        <f t="shared" si="687"/>
        <v>5.41</v>
      </c>
      <c r="J1360" s="33">
        <f t="shared" si="687"/>
        <v>5.41</v>
      </c>
      <c r="K1360" s="33">
        <f t="shared" si="687"/>
        <v>5.41</v>
      </c>
      <c r="L1360" s="33">
        <f t="shared" si="687"/>
        <v>5.41</v>
      </c>
      <c r="M1360" s="33">
        <f t="shared" si="687"/>
        <v>5.41</v>
      </c>
      <c r="N1360" s="33">
        <f t="shared" si="687"/>
        <v>5.41</v>
      </c>
      <c r="O1360" s="33">
        <f t="shared" si="687"/>
        <v>5.41</v>
      </c>
      <c r="P1360" s="33">
        <f t="shared" si="687"/>
        <v>5.41</v>
      </c>
      <c r="Q1360" s="33">
        <f t="shared" si="687"/>
        <v>5.41</v>
      </c>
      <c r="R1360" s="33">
        <f t="shared" si="687"/>
        <v>5.41</v>
      </c>
      <c r="S1360" s="33">
        <f t="shared" si="687"/>
        <v>5.41</v>
      </c>
      <c r="T1360" s="33">
        <f t="shared" si="687"/>
        <v>5.41</v>
      </c>
      <c r="U1360" s="33">
        <f t="shared" si="687"/>
        <v>5.41</v>
      </c>
      <c r="V1360" s="33">
        <f t="shared" si="687"/>
        <v>5.41</v>
      </c>
      <c r="W1360" s="33">
        <f t="shared" si="687"/>
        <v>5.41</v>
      </c>
      <c r="X1360" s="33">
        <f t="shared" si="687"/>
        <v>5.41</v>
      </c>
      <c r="Y1360" s="34">
        <f>$B1360</f>
        <v>5.41</v>
      </c>
    </row>
    <row r="1361" spans="1:26" s="19" customFormat="1" ht="18.75" customHeight="1" collapsed="1" thickBot="1">
      <c r="A1361" s="35">
        <v>19</v>
      </c>
      <c r="B1361" s="36">
        <f t="shared" ref="B1361:Y1361" si="688">B1362+B1363+B1364</f>
        <v>1672.3</v>
      </c>
      <c r="C1361" s="42">
        <f t="shared" si="688"/>
        <v>1669.74</v>
      </c>
      <c r="D1361" s="42">
        <f t="shared" si="688"/>
        <v>1486.99</v>
      </c>
      <c r="E1361" s="37">
        <f t="shared" si="688"/>
        <v>236.62</v>
      </c>
      <c r="F1361" s="37">
        <f t="shared" si="688"/>
        <v>232.99</v>
      </c>
      <c r="G1361" s="37">
        <f t="shared" si="688"/>
        <v>235.86</v>
      </c>
      <c r="H1361" s="37">
        <f t="shared" si="688"/>
        <v>231.39000000000001</v>
      </c>
      <c r="I1361" s="37">
        <f t="shared" si="688"/>
        <v>1007.88</v>
      </c>
      <c r="J1361" s="37">
        <f t="shared" si="688"/>
        <v>2040.71</v>
      </c>
      <c r="K1361" s="38">
        <f t="shared" si="688"/>
        <v>2369.64</v>
      </c>
      <c r="L1361" s="37">
        <f t="shared" si="688"/>
        <v>2675.4599999999996</v>
      </c>
      <c r="M1361" s="39">
        <f t="shared" si="688"/>
        <v>2690.0499999999997</v>
      </c>
      <c r="N1361" s="38">
        <f t="shared" si="688"/>
        <v>2751.6499999999996</v>
      </c>
      <c r="O1361" s="37">
        <f t="shared" si="688"/>
        <v>2852.9199999999996</v>
      </c>
      <c r="P1361" s="39">
        <f t="shared" si="688"/>
        <v>2904.16</v>
      </c>
      <c r="Q1361" s="40">
        <f t="shared" si="688"/>
        <v>2925.2099999999996</v>
      </c>
      <c r="R1361" s="37">
        <f t="shared" si="688"/>
        <v>3001.12</v>
      </c>
      <c r="S1361" s="40">
        <f t="shared" si="688"/>
        <v>3006.8199999999997</v>
      </c>
      <c r="T1361" s="37">
        <f t="shared" si="688"/>
        <v>3003.66</v>
      </c>
      <c r="U1361" s="42">
        <f t="shared" si="688"/>
        <v>2905.8999999999996</v>
      </c>
      <c r="V1361" s="42">
        <f t="shared" si="688"/>
        <v>2811.56</v>
      </c>
      <c r="W1361" s="42">
        <f t="shared" si="688"/>
        <v>2680.6499999999996</v>
      </c>
      <c r="X1361" s="42">
        <f t="shared" si="688"/>
        <v>2297.1899999999996</v>
      </c>
      <c r="Y1361" s="43">
        <f t="shared" si="688"/>
        <v>2018.29</v>
      </c>
    </row>
    <row r="1362" spans="1:26" s="11" customFormat="1" ht="18.75" hidden="1" customHeight="1" outlineLevel="1">
      <c r="A1362" s="73" t="s">
        <v>41</v>
      </c>
      <c r="B1362" s="28">
        <v>1489.06</v>
      </c>
      <c r="C1362" s="22">
        <v>1486.5</v>
      </c>
      <c r="D1362" s="22">
        <v>1303.75</v>
      </c>
      <c r="E1362" s="23">
        <v>53.38</v>
      </c>
      <c r="F1362" s="22">
        <v>49.75</v>
      </c>
      <c r="G1362" s="22">
        <v>52.62</v>
      </c>
      <c r="H1362" s="22">
        <v>48.15</v>
      </c>
      <c r="I1362" s="22">
        <v>824.64</v>
      </c>
      <c r="J1362" s="24">
        <v>1857.47</v>
      </c>
      <c r="K1362" s="22">
        <v>2186.4</v>
      </c>
      <c r="L1362" s="22">
        <v>2492.2199999999998</v>
      </c>
      <c r="M1362" s="22">
        <v>2506.81</v>
      </c>
      <c r="N1362" s="22">
        <v>2568.41</v>
      </c>
      <c r="O1362" s="22">
        <v>2669.68</v>
      </c>
      <c r="P1362" s="22">
        <v>2720.92</v>
      </c>
      <c r="Q1362" s="22">
        <v>2741.97</v>
      </c>
      <c r="R1362" s="22">
        <v>2817.88</v>
      </c>
      <c r="S1362" s="22">
        <v>2823.58</v>
      </c>
      <c r="T1362" s="22">
        <v>2820.42</v>
      </c>
      <c r="U1362" s="22">
        <v>2722.66</v>
      </c>
      <c r="V1362" s="22">
        <v>2628.32</v>
      </c>
      <c r="W1362" s="22">
        <v>2497.41</v>
      </c>
      <c r="X1362" s="22">
        <v>2113.9499999999998</v>
      </c>
      <c r="Y1362" s="25">
        <v>1835.05</v>
      </c>
    </row>
    <row r="1363" spans="1:26" s="11" customFormat="1" ht="18.75" hidden="1" customHeight="1" outlineLevel="1">
      <c r="A1363" s="31" t="s">
        <v>11</v>
      </c>
      <c r="B1363" s="28">
        <v>177.83</v>
      </c>
      <c r="C1363" s="29">
        <v>177.83</v>
      </c>
      <c r="D1363" s="29">
        <v>177.83</v>
      </c>
      <c r="E1363" s="29">
        <v>177.83</v>
      </c>
      <c r="F1363" s="29">
        <v>177.83</v>
      </c>
      <c r="G1363" s="29">
        <v>177.83</v>
      </c>
      <c r="H1363" s="29">
        <v>177.83</v>
      </c>
      <c r="I1363" s="29">
        <v>177.83</v>
      </c>
      <c r="J1363" s="29">
        <v>177.83</v>
      </c>
      <c r="K1363" s="29">
        <v>177.83</v>
      </c>
      <c r="L1363" s="29">
        <v>177.83</v>
      </c>
      <c r="M1363" s="29">
        <v>177.83</v>
      </c>
      <c r="N1363" s="29">
        <v>177.83</v>
      </c>
      <c r="O1363" s="29">
        <v>177.83</v>
      </c>
      <c r="P1363" s="29">
        <v>177.83</v>
      </c>
      <c r="Q1363" s="29">
        <v>177.83</v>
      </c>
      <c r="R1363" s="29">
        <v>177.83</v>
      </c>
      <c r="S1363" s="29">
        <v>177.83</v>
      </c>
      <c r="T1363" s="29">
        <v>177.83</v>
      </c>
      <c r="U1363" s="29">
        <v>177.83</v>
      </c>
      <c r="V1363" s="29">
        <v>177.83</v>
      </c>
      <c r="W1363" s="29">
        <v>177.83</v>
      </c>
      <c r="X1363" s="29">
        <v>177.83</v>
      </c>
      <c r="Y1363" s="30">
        <v>177.83</v>
      </c>
      <c r="Z1363" s="26"/>
    </row>
    <row r="1364" spans="1:26" s="11" customFormat="1" ht="18.75" hidden="1" customHeight="1" outlineLevel="1" thickBot="1">
      <c r="A1364" s="32" t="s">
        <v>12</v>
      </c>
      <c r="B1364" s="41">
        <f>$B$1292</f>
        <v>5.41</v>
      </c>
      <c r="C1364" s="33">
        <f>$B1364</f>
        <v>5.41</v>
      </c>
      <c r="D1364" s="33">
        <f t="shared" ref="D1364:X1364" si="689">$B1364</f>
        <v>5.41</v>
      </c>
      <c r="E1364" s="33">
        <f t="shared" si="689"/>
        <v>5.41</v>
      </c>
      <c r="F1364" s="33">
        <f t="shared" si="689"/>
        <v>5.41</v>
      </c>
      <c r="G1364" s="33">
        <f t="shared" si="689"/>
        <v>5.41</v>
      </c>
      <c r="H1364" s="33">
        <f t="shared" si="689"/>
        <v>5.41</v>
      </c>
      <c r="I1364" s="33">
        <f t="shared" si="689"/>
        <v>5.41</v>
      </c>
      <c r="J1364" s="33">
        <f t="shared" si="689"/>
        <v>5.41</v>
      </c>
      <c r="K1364" s="33">
        <f t="shared" si="689"/>
        <v>5.41</v>
      </c>
      <c r="L1364" s="33">
        <f t="shared" si="689"/>
        <v>5.41</v>
      </c>
      <c r="M1364" s="33">
        <f t="shared" si="689"/>
        <v>5.41</v>
      </c>
      <c r="N1364" s="33">
        <f t="shared" si="689"/>
        <v>5.41</v>
      </c>
      <c r="O1364" s="33">
        <f t="shared" si="689"/>
        <v>5.41</v>
      </c>
      <c r="P1364" s="33">
        <f t="shared" si="689"/>
        <v>5.41</v>
      </c>
      <c r="Q1364" s="33">
        <f t="shared" si="689"/>
        <v>5.41</v>
      </c>
      <c r="R1364" s="33">
        <f t="shared" si="689"/>
        <v>5.41</v>
      </c>
      <c r="S1364" s="33">
        <f t="shared" si="689"/>
        <v>5.41</v>
      </c>
      <c r="T1364" s="33">
        <f t="shared" si="689"/>
        <v>5.41</v>
      </c>
      <c r="U1364" s="33">
        <f t="shared" si="689"/>
        <v>5.41</v>
      </c>
      <c r="V1364" s="33">
        <f t="shared" si="689"/>
        <v>5.41</v>
      </c>
      <c r="W1364" s="33">
        <f t="shared" si="689"/>
        <v>5.41</v>
      </c>
      <c r="X1364" s="33">
        <f t="shared" si="689"/>
        <v>5.41</v>
      </c>
      <c r="Y1364" s="34">
        <f>$B1364</f>
        <v>5.41</v>
      </c>
    </row>
    <row r="1365" spans="1:26" s="19" customFormat="1" ht="18.75" customHeight="1" collapsed="1" thickBot="1">
      <c r="A1365" s="12">
        <v>20</v>
      </c>
      <c r="B1365" s="36">
        <f t="shared" ref="B1365:Y1365" si="690">B1366+B1367+B1368</f>
        <v>1831.3</v>
      </c>
      <c r="C1365" s="42">
        <f t="shared" si="690"/>
        <v>1687.99</v>
      </c>
      <c r="D1365" s="42">
        <f t="shared" si="690"/>
        <v>1498.34</v>
      </c>
      <c r="E1365" s="37">
        <f t="shared" si="690"/>
        <v>1052.46</v>
      </c>
      <c r="F1365" s="37">
        <f t="shared" si="690"/>
        <v>1034.6500000000001</v>
      </c>
      <c r="G1365" s="37">
        <f t="shared" si="690"/>
        <v>1078.02</v>
      </c>
      <c r="H1365" s="37">
        <f t="shared" si="690"/>
        <v>1556.21</v>
      </c>
      <c r="I1365" s="37">
        <f t="shared" si="690"/>
        <v>2136.9899999999998</v>
      </c>
      <c r="J1365" s="37">
        <f t="shared" si="690"/>
        <v>2576.39</v>
      </c>
      <c r="K1365" s="38">
        <f t="shared" si="690"/>
        <v>2986.8399999999997</v>
      </c>
      <c r="L1365" s="37">
        <f t="shared" si="690"/>
        <v>3025.31</v>
      </c>
      <c r="M1365" s="39">
        <f t="shared" si="690"/>
        <v>3015.12</v>
      </c>
      <c r="N1365" s="38">
        <f t="shared" si="690"/>
        <v>2997.24</v>
      </c>
      <c r="O1365" s="37">
        <f t="shared" si="690"/>
        <v>3059.9599999999996</v>
      </c>
      <c r="P1365" s="39">
        <f t="shared" si="690"/>
        <v>3077.7</v>
      </c>
      <c r="Q1365" s="40">
        <f t="shared" si="690"/>
        <v>3132.2999999999997</v>
      </c>
      <c r="R1365" s="37">
        <f t="shared" si="690"/>
        <v>3101.4599999999996</v>
      </c>
      <c r="S1365" s="40">
        <f t="shared" si="690"/>
        <v>3045.9599999999996</v>
      </c>
      <c r="T1365" s="37">
        <f t="shared" si="690"/>
        <v>2923.12</v>
      </c>
      <c r="U1365" s="42">
        <f t="shared" si="690"/>
        <v>2702.56</v>
      </c>
      <c r="V1365" s="42">
        <f t="shared" si="690"/>
        <v>2569.3399999999997</v>
      </c>
      <c r="W1365" s="42">
        <f t="shared" si="690"/>
        <v>2554.56</v>
      </c>
      <c r="X1365" s="42">
        <f t="shared" si="690"/>
        <v>2224.63</v>
      </c>
      <c r="Y1365" s="43">
        <f t="shared" si="690"/>
        <v>1927.13</v>
      </c>
    </row>
    <row r="1366" spans="1:26" s="11" customFormat="1" ht="18.75" hidden="1" customHeight="1" outlineLevel="1">
      <c r="A1366" s="73" t="s">
        <v>41</v>
      </c>
      <c r="B1366" s="28">
        <v>1648.06</v>
      </c>
      <c r="C1366" s="22">
        <v>1504.75</v>
      </c>
      <c r="D1366" s="22">
        <v>1315.1</v>
      </c>
      <c r="E1366" s="23">
        <v>869.22</v>
      </c>
      <c r="F1366" s="22">
        <v>851.41</v>
      </c>
      <c r="G1366" s="22">
        <v>894.78</v>
      </c>
      <c r="H1366" s="22">
        <v>1372.97</v>
      </c>
      <c r="I1366" s="22">
        <v>1953.75</v>
      </c>
      <c r="J1366" s="24">
        <v>2393.15</v>
      </c>
      <c r="K1366" s="22">
        <v>2803.6</v>
      </c>
      <c r="L1366" s="22">
        <v>2842.07</v>
      </c>
      <c r="M1366" s="22">
        <v>2831.88</v>
      </c>
      <c r="N1366" s="22">
        <v>2814</v>
      </c>
      <c r="O1366" s="22">
        <v>2876.72</v>
      </c>
      <c r="P1366" s="22">
        <v>2894.46</v>
      </c>
      <c r="Q1366" s="22">
        <v>2949.06</v>
      </c>
      <c r="R1366" s="22">
        <v>2918.22</v>
      </c>
      <c r="S1366" s="22">
        <v>2862.72</v>
      </c>
      <c r="T1366" s="22">
        <v>2739.88</v>
      </c>
      <c r="U1366" s="22">
        <v>2519.3200000000002</v>
      </c>
      <c r="V1366" s="22">
        <v>2386.1</v>
      </c>
      <c r="W1366" s="22">
        <v>2371.3200000000002</v>
      </c>
      <c r="X1366" s="22">
        <v>2041.39</v>
      </c>
      <c r="Y1366" s="25">
        <v>1743.89</v>
      </c>
    </row>
    <row r="1367" spans="1:26" s="11" customFormat="1" ht="18.75" hidden="1" customHeight="1" outlineLevel="1">
      <c r="A1367" s="31" t="s">
        <v>11</v>
      </c>
      <c r="B1367" s="28">
        <v>177.83</v>
      </c>
      <c r="C1367" s="29">
        <v>177.83</v>
      </c>
      <c r="D1367" s="29">
        <v>177.83</v>
      </c>
      <c r="E1367" s="29">
        <v>177.83</v>
      </c>
      <c r="F1367" s="29">
        <v>177.83</v>
      </c>
      <c r="G1367" s="29">
        <v>177.83</v>
      </c>
      <c r="H1367" s="29">
        <v>177.83</v>
      </c>
      <c r="I1367" s="29">
        <v>177.83</v>
      </c>
      <c r="J1367" s="29">
        <v>177.83</v>
      </c>
      <c r="K1367" s="29">
        <v>177.83</v>
      </c>
      <c r="L1367" s="29">
        <v>177.83</v>
      </c>
      <c r="M1367" s="29">
        <v>177.83</v>
      </c>
      <c r="N1367" s="29">
        <v>177.83</v>
      </c>
      <c r="O1367" s="29">
        <v>177.83</v>
      </c>
      <c r="P1367" s="29">
        <v>177.83</v>
      </c>
      <c r="Q1367" s="29">
        <v>177.83</v>
      </c>
      <c r="R1367" s="29">
        <v>177.83</v>
      </c>
      <c r="S1367" s="29">
        <v>177.83</v>
      </c>
      <c r="T1367" s="29">
        <v>177.83</v>
      </c>
      <c r="U1367" s="29">
        <v>177.83</v>
      </c>
      <c r="V1367" s="29">
        <v>177.83</v>
      </c>
      <c r="W1367" s="29">
        <v>177.83</v>
      </c>
      <c r="X1367" s="29">
        <v>177.83</v>
      </c>
      <c r="Y1367" s="30">
        <v>177.83</v>
      </c>
      <c r="Z1367" s="26"/>
    </row>
    <row r="1368" spans="1:26" s="11" customFormat="1" ht="18.75" hidden="1" customHeight="1" outlineLevel="1" thickBot="1">
      <c r="A1368" s="46" t="s">
        <v>12</v>
      </c>
      <c r="B1368" s="41">
        <f>$B$1292</f>
        <v>5.41</v>
      </c>
      <c r="C1368" s="33">
        <f>$B1368</f>
        <v>5.41</v>
      </c>
      <c r="D1368" s="33">
        <f t="shared" ref="D1368:Y1368" si="691">$B1368</f>
        <v>5.41</v>
      </c>
      <c r="E1368" s="33">
        <f t="shared" si="691"/>
        <v>5.41</v>
      </c>
      <c r="F1368" s="33">
        <f t="shared" si="691"/>
        <v>5.41</v>
      </c>
      <c r="G1368" s="33">
        <f t="shared" si="691"/>
        <v>5.41</v>
      </c>
      <c r="H1368" s="33">
        <f t="shared" si="691"/>
        <v>5.41</v>
      </c>
      <c r="I1368" s="33">
        <f t="shared" si="691"/>
        <v>5.41</v>
      </c>
      <c r="J1368" s="33">
        <f t="shared" si="691"/>
        <v>5.41</v>
      </c>
      <c r="K1368" s="33">
        <f t="shared" si="691"/>
        <v>5.41</v>
      </c>
      <c r="L1368" s="33">
        <f t="shared" si="691"/>
        <v>5.41</v>
      </c>
      <c r="M1368" s="33">
        <f t="shared" si="691"/>
        <v>5.41</v>
      </c>
      <c r="N1368" s="33">
        <f t="shared" si="691"/>
        <v>5.41</v>
      </c>
      <c r="O1368" s="33">
        <f t="shared" si="691"/>
        <v>5.41</v>
      </c>
      <c r="P1368" s="33">
        <f t="shared" si="691"/>
        <v>5.41</v>
      </c>
      <c r="Q1368" s="33">
        <f t="shared" si="691"/>
        <v>5.41</v>
      </c>
      <c r="R1368" s="33">
        <f t="shared" si="691"/>
        <v>5.41</v>
      </c>
      <c r="S1368" s="33">
        <f t="shared" si="691"/>
        <v>5.41</v>
      </c>
      <c r="T1368" s="33">
        <f t="shared" si="691"/>
        <v>5.41</v>
      </c>
      <c r="U1368" s="33">
        <f t="shared" si="691"/>
        <v>5.41</v>
      </c>
      <c r="V1368" s="33">
        <f t="shared" si="691"/>
        <v>5.41</v>
      </c>
      <c r="W1368" s="33">
        <f t="shared" si="691"/>
        <v>5.41</v>
      </c>
      <c r="X1368" s="33">
        <f t="shared" si="691"/>
        <v>5.41</v>
      </c>
      <c r="Y1368" s="34">
        <f t="shared" si="691"/>
        <v>5.41</v>
      </c>
    </row>
    <row r="1369" spans="1:26" s="19" customFormat="1" ht="18.75" customHeight="1" collapsed="1" thickBot="1">
      <c r="A1369" s="48">
        <v>21</v>
      </c>
      <c r="B1369" s="36">
        <f t="shared" ref="B1369:Y1369" si="692">B1370+B1371+B1372</f>
        <v>1690.27</v>
      </c>
      <c r="C1369" s="42">
        <f t="shared" si="692"/>
        <v>324.16000000000003</v>
      </c>
      <c r="D1369" s="42">
        <f t="shared" si="692"/>
        <v>216.97</v>
      </c>
      <c r="E1369" s="37">
        <f t="shared" si="692"/>
        <v>216.46</v>
      </c>
      <c r="F1369" s="37">
        <f t="shared" si="692"/>
        <v>224.21</v>
      </c>
      <c r="G1369" s="37">
        <f t="shared" si="692"/>
        <v>233.96</v>
      </c>
      <c r="H1369" s="37">
        <f t="shared" si="692"/>
        <v>559.14</v>
      </c>
      <c r="I1369" s="37">
        <f t="shared" si="692"/>
        <v>2207.0699999999997</v>
      </c>
      <c r="J1369" s="37">
        <f t="shared" si="692"/>
        <v>2337.7199999999998</v>
      </c>
      <c r="K1369" s="38">
        <f t="shared" si="692"/>
        <v>2683.99</v>
      </c>
      <c r="L1369" s="37">
        <f t="shared" si="692"/>
        <v>2783.0499999999997</v>
      </c>
      <c r="M1369" s="39">
        <f t="shared" si="692"/>
        <v>2820.0099999999998</v>
      </c>
      <c r="N1369" s="38">
        <f t="shared" si="692"/>
        <v>2814.0699999999997</v>
      </c>
      <c r="O1369" s="37">
        <f t="shared" si="692"/>
        <v>2959.9799999999996</v>
      </c>
      <c r="P1369" s="39">
        <f t="shared" si="692"/>
        <v>2973.2799999999997</v>
      </c>
      <c r="Q1369" s="40">
        <f t="shared" si="692"/>
        <v>3027.7299999999996</v>
      </c>
      <c r="R1369" s="37">
        <f t="shared" si="692"/>
        <v>2962.0699999999997</v>
      </c>
      <c r="S1369" s="40">
        <f t="shared" si="692"/>
        <v>2934.83</v>
      </c>
      <c r="T1369" s="37">
        <f t="shared" si="692"/>
        <v>2835.3199999999997</v>
      </c>
      <c r="U1369" s="42">
        <f t="shared" si="692"/>
        <v>2710.95</v>
      </c>
      <c r="V1369" s="42">
        <f t="shared" si="692"/>
        <v>2637</v>
      </c>
      <c r="W1369" s="42">
        <f t="shared" si="692"/>
        <v>2425.1699999999996</v>
      </c>
      <c r="X1369" s="42">
        <f t="shared" si="692"/>
        <v>2142.31</v>
      </c>
      <c r="Y1369" s="43">
        <f t="shared" si="692"/>
        <v>1858.67</v>
      </c>
    </row>
    <row r="1370" spans="1:26" s="11" customFormat="1" ht="18.75" hidden="1" customHeight="1" outlineLevel="1">
      <c r="A1370" s="73" t="s">
        <v>41</v>
      </c>
      <c r="B1370" s="28">
        <v>1507.03</v>
      </c>
      <c r="C1370" s="22">
        <v>140.91999999999999</v>
      </c>
      <c r="D1370" s="22">
        <v>33.729999999999997</v>
      </c>
      <c r="E1370" s="23">
        <v>33.22</v>
      </c>
      <c r="F1370" s="22">
        <v>40.97</v>
      </c>
      <c r="G1370" s="22">
        <v>50.72</v>
      </c>
      <c r="H1370" s="22">
        <v>375.9</v>
      </c>
      <c r="I1370" s="22">
        <v>2023.83</v>
      </c>
      <c r="J1370" s="24">
        <v>2154.48</v>
      </c>
      <c r="K1370" s="22">
        <v>2500.75</v>
      </c>
      <c r="L1370" s="22">
        <v>2599.81</v>
      </c>
      <c r="M1370" s="22">
        <v>2636.77</v>
      </c>
      <c r="N1370" s="22">
        <v>2630.83</v>
      </c>
      <c r="O1370" s="22">
        <v>2776.74</v>
      </c>
      <c r="P1370" s="22">
        <v>2790.04</v>
      </c>
      <c r="Q1370" s="22">
        <v>2844.49</v>
      </c>
      <c r="R1370" s="22">
        <v>2778.83</v>
      </c>
      <c r="S1370" s="22">
        <v>2751.59</v>
      </c>
      <c r="T1370" s="22">
        <v>2652.08</v>
      </c>
      <c r="U1370" s="22">
        <v>2527.71</v>
      </c>
      <c r="V1370" s="22">
        <v>2453.7600000000002</v>
      </c>
      <c r="W1370" s="22">
        <v>2241.9299999999998</v>
      </c>
      <c r="X1370" s="22">
        <v>1959.07</v>
      </c>
      <c r="Y1370" s="25">
        <v>1675.43</v>
      </c>
    </row>
    <row r="1371" spans="1:26" s="11" customFormat="1" ht="18.75" hidden="1" customHeight="1" outlineLevel="1">
      <c r="A1371" s="31" t="s">
        <v>11</v>
      </c>
      <c r="B1371" s="28">
        <v>177.83</v>
      </c>
      <c r="C1371" s="29">
        <v>177.83</v>
      </c>
      <c r="D1371" s="29">
        <v>177.83</v>
      </c>
      <c r="E1371" s="29">
        <v>177.83</v>
      </c>
      <c r="F1371" s="29">
        <v>177.83</v>
      </c>
      <c r="G1371" s="29">
        <v>177.83</v>
      </c>
      <c r="H1371" s="29">
        <v>177.83</v>
      </c>
      <c r="I1371" s="29">
        <v>177.83</v>
      </c>
      <c r="J1371" s="29">
        <v>177.83</v>
      </c>
      <c r="K1371" s="29">
        <v>177.83</v>
      </c>
      <c r="L1371" s="29">
        <v>177.83</v>
      </c>
      <c r="M1371" s="29">
        <v>177.83</v>
      </c>
      <c r="N1371" s="29">
        <v>177.83</v>
      </c>
      <c r="O1371" s="29">
        <v>177.83</v>
      </c>
      <c r="P1371" s="29">
        <v>177.83</v>
      </c>
      <c r="Q1371" s="29">
        <v>177.83</v>
      </c>
      <c r="R1371" s="29">
        <v>177.83</v>
      </c>
      <c r="S1371" s="29">
        <v>177.83</v>
      </c>
      <c r="T1371" s="29">
        <v>177.83</v>
      </c>
      <c r="U1371" s="29">
        <v>177.83</v>
      </c>
      <c r="V1371" s="29">
        <v>177.83</v>
      </c>
      <c r="W1371" s="29">
        <v>177.83</v>
      </c>
      <c r="X1371" s="29">
        <v>177.83</v>
      </c>
      <c r="Y1371" s="30">
        <v>177.83</v>
      </c>
      <c r="Z1371" s="26"/>
    </row>
    <row r="1372" spans="1:26" s="11" customFormat="1" ht="18.75" hidden="1" customHeight="1" outlineLevel="1" thickBot="1">
      <c r="A1372" s="46" t="s">
        <v>12</v>
      </c>
      <c r="B1372" s="41">
        <f>$B$1292</f>
        <v>5.41</v>
      </c>
      <c r="C1372" s="33">
        <f>$B1372</f>
        <v>5.41</v>
      </c>
      <c r="D1372" s="33">
        <f t="shared" ref="D1372:Y1372" si="693">$B1372</f>
        <v>5.41</v>
      </c>
      <c r="E1372" s="33">
        <f t="shared" si="693"/>
        <v>5.41</v>
      </c>
      <c r="F1372" s="33">
        <f t="shared" si="693"/>
        <v>5.41</v>
      </c>
      <c r="G1372" s="33">
        <f t="shared" si="693"/>
        <v>5.41</v>
      </c>
      <c r="H1372" s="33">
        <f t="shared" si="693"/>
        <v>5.41</v>
      </c>
      <c r="I1372" s="33">
        <f t="shared" si="693"/>
        <v>5.41</v>
      </c>
      <c r="J1372" s="33">
        <f t="shared" si="693"/>
        <v>5.41</v>
      </c>
      <c r="K1372" s="33">
        <f t="shared" si="693"/>
        <v>5.41</v>
      </c>
      <c r="L1372" s="33">
        <f t="shared" si="693"/>
        <v>5.41</v>
      </c>
      <c r="M1372" s="33">
        <f t="shared" si="693"/>
        <v>5.41</v>
      </c>
      <c r="N1372" s="33">
        <f t="shared" si="693"/>
        <v>5.41</v>
      </c>
      <c r="O1372" s="33">
        <f t="shared" si="693"/>
        <v>5.41</v>
      </c>
      <c r="P1372" s="33">
        <f t="shared" si="693"/>
        <v>5.41</v>
      </c>
      <c r="Q1372" s="33">
        <f t="shared" si="693"/>
        <v>5.41</v>
      </c>
      <c r="R1372" s="33">
        <f t="shared" si="693"/>
        <v>5.41</v>
      </c>
      <c r="S1372" s="33">
        <f t="shared" si="693"/>
        <v>5.41</v>
      </c>
      <c r="T1372" s="33">
        <f t="shared" si="693"/>
        <v>5.41</v>
      </c>
      <c r="U1372" s="33">
        <f t="shared" si="693"/>
        <v>5.41</v>
      </c>
      <c r="V1372" s="33">
        <f t="shared" si="693"/>
        <v>5.41</v>
      </c>
      <c r="W1372" s="33">
        <f t="shared" si="693"/>
        <v>5.41</v>
      </c>
      <c r="X1372" s="33">
        <f t="shared" si="693"/>
        <v>5.41</v>
      </c>
      <c r="Y1372" s="34">
        <f t="shared" si="693"/>
        <v>5.41</v>
      </c>
    </row>
    <row r="1373" spans="1:26" s="19" customFormat="1" ht="18.75" customHeight="1" collapsed="1" thickBot="1">
      <c r="A1373" s="12">
        <v>22</v>
      </c>
      <c r="B1373" s="36">
        <f t="shared" ref="B1373:Y1373" si="694">B1374+B1375+B1376</f>
        <v>1798.94</v>
      </c>
      <c r="C1373" s="42">
        <f t="shared" si="694"/>
        <v>1679.32</v>
      </c>
      <c r="D1373" s="42">
        <f t="shared" si="694"/>
        <v>1139.6200000000001</v>
      </c>
      <c r="E1373" s="37">
        <f t="shared" si="694"/>
        <v>1094.26</v>
      </c>
      <c r="F1373" s="37">
        <f t="shared" si="694"/>
        <v>1079.24</v>
      </c>
      <c r="G1373" s="37">
        <f t="shared" si="694"/>
        <v>1106.0700000000002</v>
      </c>
      <c r="H1373" s="37">
        <f t="shared" si="694"/>
        <v>1653.88</v>
      </c>
      <c r="I1373" s="37">
        <f t="shared" si="694"/>
        <v>2135.67</v>
      </c>
      <c r="J1373" s="37">
        <f t="shared" si="694"/>
        <v>2498.7599999999998</v>
      </c>
      <c r="K1373" s="38">
        <f t="shared" si="694"/>
        <v>2935.7999999999997</v>
      </c>
      <c r="L1373" s="37">
        <f t="shared" si="694"/>
        <v>3000.08</v>
      </c>
      <c r="M1373" s="39">
        <f t="shared" si="694"/>
        <v>3045.14</v>
      </c>
      <c r="N1373" s="38">
        <f t="shared" si="694"/>
        <v>3005.62</v>
      </c>
      <c r="O1373" s="37">
        <f t="shared" si="694"/>
        <v>3105.3199999999997</v>
      </c>
      <c r="P1373" s="39">
        <f t="shared" si="694"/>
        <v>3123.7</v>
      </c>
      <c r="Q1373" s="40">
        <f t="shared" si="694"/>
        <v>3234.85</v>
      </c>
      <c r="R1373" s="37">
        <f t="shared" si="694"/>
        <v>3225.0499999999997</v>
      </c>
      <c r="S1373" s="40">
        <f t="shared" si="694"/>
        <v>3137.74</v>
      </c>
      <c r="T1373" s="37">
        <f t="shared" si="694"/>
        <v>3066.7</v>
      </c>
      <c r="U1373" s="42">
        <f t="shared" si="694"/>
        <v>2867.7599999999998</v>
      </c>
      <c r="V1373" s="42">
        <f t="shared" si="694"/>
        <v>2736.6</v>
      </c>
      <c r="W1373" s="42">
        <f t="shared" si="694"/>
        <v>2692.49</v>
      </c>
      <c r="X1373" s="42">
        <f t="shared" si="694"/>
        <v>2258.6699999999996</v>
      </c>
      <c r="Y1373" s="43">
        <f t="shared" si="694"/>
        <v>1887.95</v>
      </c>
    </row>
    <row r="1374" spans="1:26" s="11" customFormat="1" ht="18.75" hidden="1" customHeight="1" outlineLevel="1">
      <c r="A1374" s="73" t="s">
        <v>41</v>
      </c>
      <c r="B1374" s="28">
        <v>1615.7</v>
      </c>
      <c r="C1374" s="22">
        <v>1496.08</v>
      </c>
      <c r="D1374" s="22">
        <v>956.38</v>
      </c>
      <c r="E1374" s="23">
        <v>911.02</v>
      </c>
      <c r="F1374" s="22">
        <v>896</v>
      </c>
      <c r="G1374" s="22">
        <v>922.83</v>
      </c>
      <c r="H1374" s="22">
        <v>1470.64</v>
      </c>
      <c r="I1374" s="22">
        <v>1952.43</v>
      </c>
      <c r="J1374" s="24">
        <v>2315.52</v>
      </c>
      <c r="K1374" s="22">
        <v>2752.56</v>
      </c>
      <c r="L1374" s="22">
        <v>2816.84</v>
      </c>
      <c r="M1374" s="22">
        <v>2861.9</v>
      </c>
      <c r="N1374" s="22">
        <v>2822.38</v>
      </c>
      <c r="O1374" s="22">
        <v>2922.08</v>
      </c>
      <c r="P1374" s="22">
        <v>2940.46</v>
      </c>
      <c r="Q1374" s="22">
        <v>3051.61</v>
      </c>
      <c r="R1374" s="22">
        <v>3041.81</v>
      </c>
      <c r="S1374" s="22">
        <v>2954.5</v>
      </c>
      <c r="T1374" s="22">
        <v>2883.46</v>
      </c>
      <c r="U1374" s="22">
        <v>2684.52</v>
      </c>
      <c r="V1374" s="22">
        <v>2553.36</v>
      </c>
      <c r="W1374" s="22">
        <v>2509.25</v>
      </c>
      <c r="X1374" s="22">
        <v>2075.4299999999998</v>
      </c>
      <c r="Y1374" s="25">
        <v>1704.71</v>
      </c>
    </row>
    <row r="1375" spans="1:26" s="11" customFormat="1" ht="18.75" hidden="1" customHeight="1" outlineLevel="1">
      <c r="A1375" s="31" t="s">
        <v>11</v>
      </c>
      <c r="B1375" s="28">
        <v>177.83</v>
      </c>
      <c r="C1375" s="29">
        <v>177.83</v>
      </c>
      <c r="D1375" s="29">
        <v>177.83</v>
      </c>
      <c r="E1375" s="29">
        <v>177.83</v>
      </c>
      <c r="F1375" s="29">
        <v>177.83</v>
      </c>
      <c r="G1375" s="29">
        <v>177.83</v>
      </c>
      <c r="H1375" s="29">
        <v>177.83</v>
      </c>
      <c r="I1375" s="29">
        <v>177.83</v>
      </c>
      <c r="J1375" s="29">
        <v>177.83</v>
      </c>
      <c r="K1375" s="29">
        <v>177.83</v>
      </c>
      <c r="L1375" s="29">
        <v>177.83</v>
      </c>
      <c r="M1375" s="29">
        <v>177.83</v>
      </c>
      <c r="N1375" s="29">
        <v>177.83</v>
      </c>
      <c r="O1375" s="29">
        <v>177.83</v>
      </c>
      <c r="P1375" s="29">
        <v>177.83</v>
      </c>
      <c r="Q1375" s="29">
        <v>177.83</v>
      </c>
      <c r="R1375" s="29">
        <v>177.83</v>
      </c>
      <c r="S1375" s="29">
        <v>177.83</v>
      </c>
      <c r="T1375" s="29">
        <v>177.83</v>
      </c>
      <c r="U1375" s="29">
        <v>177.83</v>
      </c>
      <c r="V1375" s="29">
        <v>177.83</v>
      </c>
      <c r="W1375" s="29">
        <v>177.83</v>
      </c>
      <c r="X1375" s="29">
        <v>177.83</v>
      </c>
      <c r="Y1375" s="30">
        <v>177.83</v>
      </c>
      <c r="Z1375" s="26"/>
    </row>
    <row r="1376" spans="1:26" s="11" customFormat="1" ht="18.75" hidden="1" customHeight="1" outlineLevel="1" thickBot="1">
      <c r="A1376" s="32" t="s">
        <v>12</v>
      </c>
      <c r="B1376" s="41">
        <f>$B$1292</f>
        <v>5.41</v>
      </c>
      <c r="C1376" s="33">
        <f>$B1376</f>
        <v>5.41</v>
      </c>
      <c r="D1376" s="33">
        <f t="shared" ref="D1376:Y1376" si="695">$B1376</f>
        <v>5.41</v>
      </c>
      <c r="E1376" s="33">
        <f t="shared" si="695"/>
        <v>5.41</v>
      </c>
      <c r="F1376" s="33">
        <f t="shared" si="695"/>
        <v>5.41</v>
      </c>
      <c r="G1376" s="33">
        <f t="shared" si="695"/>
        <v>5.41</v>
      </c>
      <c r="H1376" s="33">
        <f t="shared" si="695"/>
        <v>5.41</v>
      </c>
      <c r="I1376" s="33">
        <f t="shared" si="695"/>
        <v>5.41</v>
      </c>
      <c r="J1376" s="33">
        <f t="shared" si="695"/>
        <v>5.41</v>
      </c>
      <c r="K1376" s="33">
        <f t="shared" si="695"/>
        <v>5.41</v>
      </c>
      <c r="L1376" s="33">
        <f t="shared" si="695"/>
        <v>5.41</v>
      </c>
      <c r="M1376" s="33">
        <f t="shared" si="695"/>
        <v>5.41</v>
      </c>
      <c r="N1376" s="33">
        <f t="shared" si="695"/>
        <v>5.41</v>
      </c>
      <c r="O1376" s="33">
        <f t="shared" si="695"/>
        <v>5.41</v>
      </c>
      <c r="P1376" s="33">
        <f t="shared" si="695"/>
        <v>5.41</v>
      </c>
      <c r="Q1376" s="33">
        <f t="shared" si="695"/>
        <v>5.41</v>
      </c>
      <c r="R1376" s="33">
        <f t="shared" si="695"/>
        <v>5.41</v>
      </c>
      <c r="S1376" s="33">
        <f t="shared" si="695"/>
        <v>5.41</v>
      </c>
      <c r="T1376" s="33">
        <f t="shared" si="695"/>
        <v>5.41</v>
      </c>
      <c r="U1376" s="33">
        <f t="shared" si="695"/>
        <v>5.41</v>
      </c>
      <c r="V1376" s="33">
        <f t="shared" si="695"/>
        <v>5.41</v>
      </c>
      <c r="W1376" s="33">
        <f t="shared" si="695"/>
        <v>5.41</v>
      </c>
      <c r="X1376" s="33">
        <f t="shared" si="695"/>
        <v>5.41</v>
      </c>
      <c r="Y1376" s="34">
        <f t="shared" si="695"/>
        <v>5.41</v>
      </c>
    </row>
    <row r="1377" spans="1:26" s="19" customFormat="1" ht="18.75" customHeight="1" collapsed="1" thickBot="1">
      <c r="A1377" s="48">
        <v>23</v>
      </c>
      <c r="B1377" s="36">
        <f t="shared" ref="B1377:Y1377" si="696">B1378+B1379+B1380</f>
        <v>1958.45</v>
      </c>
      <c r="C1377" s="42">
        <f t="shared" si="696"/>
        <v>1754.38</v>
      </c>
      <c r="D1377" s="42">
        <f t="shared" si="696"/>
        <v>1689.5</v>
      </c>
      <c r="E1377" s="37">
        <f t="shared" si="696"/>
        <v>1497.76</v>
      </c>
      <c r="F1377" s="37">
        <f t="shared" si="696"/>
        <v>1555.99</v>
      </c>
      <c r="G1377" s="37">
        <f t="shared" si="696"/>
        <v>1657.63</v>
      </c>
      <c r="H1377" s="37">
        <f t="shared" si="696"/>
        <v>1782.02</v>
      </c>
      <c r="I1377" s="37">
        <f t="shared" si="696"/>
        <v>2441.87</v>
      </c>
      <c r="J1377" s="37">
        <f t="shared" si="696"/>
        <v>2622.8999999999996</v>
      </c>
      <c r="K1377" s="38">
        <f t="shared" si="696"/>
        <v>2786.1</v>
      </c>
      <c r="L1377" s="37">
        <f t="shared" si="696"/>
        <v>2905.0699999999997</v>
      </c>
      <c r="M1377" s="39">
        <f t="shared" si="696"/>
        <v>2967.06</v>
      </c>
      <c r="N1377" s="38">
        <f t="shared" si="696"/>
        <v>2951.3399999999997</v>
      </c>
      <c r="O1377" s="37">
        <f t="shared" si="696"/>
        <v>3031.8799999999997</v>
      </c>
      <c r="P1377" s="39">
        <f t="shared" si="696"/>
        <v>3043.24</v>
      </c>
      <c r="Q1377" s="40">
        <f t="shared" si="696"/>
        <v>3099.3199999999997</v>
      </c>
      <c r="R1377" s="37">
        <f t="shared" si="696"/>
        <v>3098.8199999999997</v>
      </c>
      <c r="S1377" s="40">
        <f t="shared" si="696"/>
        <v>3057.27</v>
      </c>
      <c r="T1377" s="37">
        <f t="shared" si="696"/>
        <v>2981.8199999999997</v>
      </c>
      <c r="U1377" s="42">
        <f t="shared" si="696"/>
        <v>2828.4199999999996</v>
      </c>
      <c r="V1377" s="42">
        <f t="shared" si="696"/>
        <v>2649.3399999999997</v>
      </c>
      <c r="W1377" s="42">
        <f t="shared" si="696"/>
        <v>2601.8199999999997</v>
      </c>
      <c r="X1377" s="42">
        <f t="shared" si="696"/>
        <v>2632.99</v>
      </c>
      <c r="Y1377" s="43">
        <f t="shared" si="696"/>
        <v>2476.77</v>
      </c>
    </row>
    <row r="1378" spans="1:26" s="11" customFormat="1" ht="18.75" hidden="1" customHeight="1" outlineLevel="1">
      <c r="A1378" s="73" t="s">
        <v>41</v>
      </c>
      <c r="B1378" s="28">
        <v>1775.21</v>
      </c>
      <c r="C1378" s="22">
        <v>1571.14</v>
      </c>
      <c r="D1378" s="22">
        <v>1506.26</v>
      </c>
      <c r="E1378" s="23">
        <v>1314.52</v>
      </c>
      <c r="F1378" s="22">
        <v>1372.75</v>
      </c>
      <c r="G1378" s="22">
        <v>1474.39</v>
      </c>
      <c r="H1378" s="22">
        <v>1598.78</v>
      </c>
      <c r="I1378" s="22">
        <v>2258.63</v>
      </c>
      <c r="J1378" s="24">
        <v>2439.66</v>
      </c>
      <c r="K1378" s="22">
        <v>2602.86</v>
      </c>
      <c r="L1378" s="22">
        <v>2721.83</v>
      </c>
      <c r="M1378" s="22">
        <v>2783.82</v>
      </c>
      <c r="N1378" s="22">
        <v>2768.1</v>
      </c>
      <c r="O1378" s="22">
        <v>2848.64</v>
      </c>
      <c r="P1378" s="22">
        <v>2860</v>
      </c>
      <c r="Q1378" s="22">
        <v>2916.08</v>
      </c>
      <c r="R1378" s="22">
        <v>2915.58</v>
      </c>
      <c r="S1378" s="22">
        <v>2874.03</v>
      </c>
      <c r="T1378" s="22">
        <v>2798.58</v>
      </c>
      <c r="U1378" s="22">
        <v>2645.18</v>
      </c>
      <c r="V1378" s="22">
        <v>2466.1</v>
      </c>
      <c r="W1378" s="22">
        <v>2418.58</v>
      </c>
      <c r="X1378" s="22">
        <v>2449.75</v>
      </c>
      <c r="Y1378" s="25">
        <v>2293.5300000000002</v>
      </c>
    </row>
    <row r="1379" spans="1:26" s="11" customFormat="1" ht="18.75" hidden="1" customHeight="1" outlineLevel="1">
      <c r="A1379" s="31" t="s">
        <v>11</v>
      </c>
      <c r="B1379" s="28">
        <v>177.83</v>
      </c>
      <c r="C1379" s="29">
        <v>177.83</v>
      </c>
      <c r="D1379" s="29">
        <v>177.83</v>
      </c>
      <c r="E1379" s="29">
        <v>177.83</v>
      </c>
      <c r="F1379" s="29">
        <v>177.83</v>
      </c>
      <c r="G1379" s="29">
        <v>177.83</v>
      </c>
      <c r="H1379" s="29">
        <v>177.83</v>
      </c>
      <c r="I1379" s="29">
        <v>177.83</v>
      </c>
      <c r="J1379" s="29">
        <v>177.83</v>
      </c>
      <c r="K1379" s="29">
        <v>177.83</v>
      </c>
      <c r="L1379" s="29">
        <v>177.83</v>
      </c>
      <c r="M1379" s="29">
        <v>177.83</v>
      </c>
      <c r="N1379" s="29">
        <v>177.83</v>
      </c>
      <c r="O1379" s="29">
        <v>177.83</v>
      </c>
      <c r="P1379" s="29">
        <v>177.83</v>
      </c>
      <c r="Q1379" s="29">
        <v>177.83</v>
      </c>
      <c r="R1379" s="29">
        <v>177.83</v>
      </c>
      <c r="S1379" s="29">
        <v>177.83</v>
      </c>
      <c r="T1379" s="29">
        <v>177.83</v>
      </c>
      <c r="U1379" s="29">
        <v>177.83</v>
      </c>
      <c r="V1379" s="29">
        <v>177.83</v>
      </c>
      <c r="W1379" s="29">
        <v>177.83</v>
      </c>
      <c r="X1379" s="29">
        <v>177.83</v>
      </c>
      <c r="Y1379" s="30">
        <v>177.83</v>
      </c>
      <c r="Z1379" s="26"/>
    </row>
    <row r="1380" spans="1:26" s="11" customFormat="1" ht="18.75" hidden="1" customHeight="1" outlineLevel="1" thickBot="1">
      <c r="A1380" s="32" t="s">
        <v>12</v>
      </c>
      <c r="B1380" s="41">
        <f>$B$1292</f>
        <v>5.41</v>
      </c>
      <c r="C1380" s="33">
        <f>$B1380</f>
        <v>5.41</v>
      </c>
      <c r="D1380" s="33">
        <f t="shared" ref="D1380:Y1380" si="697">$B1380</f>
        <v>5.41</v>
      </c>
      <c r="E1380" s="33">
        <f t="shared" si="697"/>
        <v>5.41</v>
      </c>
      <c r="F1380" s="33">
        <f t="shared" si="697"/>
        <v>5.41</v>
      </c>
      <c r="G1380" s="33">
        <f t="shared" si="697"/>
        <v>5.41</v>
      </c>
      <c r="H1380" s="33">
        <f t="shared" si="697"/>
        <v>5.41</v>
      </c>
      <c r="I1380" s="33">
        <f t="shared" si="697"/>
        <v>5.41</v>
      </c>
      <c r="J1380" s="33">
        <f t="shared" si="697"/>
        <v>5.41</v>
      </c>
      <c r="K1380" s="33">
        <f t="shared" si="697"/>
        <v>5.41</v>
      </c>
      <c r="L1380" s="33">
        <f t="shared" si="697"/>
        <v>5.41</v>
      </c>
      <c r="M1380" s="33">
        <f t="shared" si="697"/>
        <v>5.41</v>
      </c>
      <c r="N1380" s="33">
        <f t="shared" si="697"/>
        <v>5.41</v>
      </c>
      <c r="O1380" s="33">
        <f t="shared" si="697"/>
        <v>5.41</v>
      </c>
      <c r="P1380" s="33">
        <f t="shared" si="697"/>
        <v>5.41</v>
      </c>
      <c r="Q1380" s="33">
        <f t="shared" si="697"/>
        <v>5.41</v>
      </c>
      <c r="R1380" s="33">
        <f t="shared" si="697"/>
        <v>5.41</v>
      </c>
      <c r="S1380" s="33">
        <f t="shared" si="697"/>
        <v>5.41</v>
      </c>
      <c r="T1380" s="33">
        <f t="shared" si="697"/>
        <v>5.41</v>
      </c>
      <c r="U1380" s="33">
        <f t="shared" si="697"/>
        <v>5.41</v>
      </c>
      <c r="V1380" s="33">
        <f t="shared" si="697"/>
        <v>5.41</v>
      </c>
      <c r="W1380" s="33">
        <f t="shared" si="697"/>
        <v>5.41</v>
      </c>
      <c r="X1380" s="33">
        <f t="shared" si="697"/>
        <v>5.41</v>
      </c>
      <c r="Y1380" s="34">
        <f t="shared" si="697"/>
        <v>5.41</v>
      </c>
    </row>
    <row r="1381" spans="1:26" s="19" customFormat="1" ht="18.75" customHeight="1" collapsed="1" thickBot="1">
      <c r="A1381" s="49">
        <v>24</v>
      </c>
      <c r="B1381" s="36">
        <f t="shared" ref="B1381:Y1381" si="698">B1382+B1383+B1384</f>
        <v>2096.35</v>
      </c>
      <c r="C1381" s="42">
        <f t="shared" si="698"/>
        <v>1813.03</v>
      </c>
      <c r="D1381" s="42">
        <f t="shared" si="698"/>
        <v>1689.55</v>
      </c>
      <c r="E1381" s="37">
        <f t="shared" si="698"/>
        <v>1181.8200000000002</v>
      </c>
      <c r="F1381" s="37">
        <f t="shared" si="698"/>
        <v>1154.6200000000001</v>
      </c>
      <c r="G1381" s="37">
        <f t="shared" si="698"/>
        <v>1595.93</v>
      </c>
      <c r="H1381" s="37">
        <f t="shared" si="698"/>
        <v>1681.08</v>
      </c>
      <c r="I1381" s="37">
        <f t="shared" si="698"/>
        <v>2116.2999999999997</v>
      </c>
      <c r="J1381" s="37">
        <f t="shared" si="698"/>
        <v>2608.66</v>
      </c>
      <c r="K1381" s="38">
        <f t="shared" si="698"/>
        <v>2851.8399999999997</v>
      </c>
      <c r="L1381" s="37">
        <f t="shared" si="698"/>
        <v>2929.6499999999996</v>
      </c>
      <c r="M1381" s="39">
        <f t="shared" si="698"/>
        <v>2968.4399999999996</v>
      </c>
      <c r="N1381" s="38">
        <f t="shared" si="698"/>
        <v>2954.25</v>
      </c>
      <c r="O1381" s="37">
        <f t="shared" si="698"/>
        <v>3025.4599999999996</v>
      </c>
      <c r="P1381" s="39">
        <f t="shared" si="698"/>
        <v>3042.02</v>
      </c>
      <c r="Q1381" s="40">
        <f t="shared" si="698"/>
        <v>3091.8199999999997</v>
      </c>
      <c r="R1381" s="37">
        <f t="shared" si="698"/>
        <v>3063.74</v>
      </c>
      <c r="S1381" s="40">
        <f t="shared" si="698"/>
        <v>3050.7999999999997</v>
      </c>
      <c r="T1381" s="37">
        <f t="shared" si="698"/>
        <v>2946.16</v>
      </c>
      <c r="U1381" s="42">
        <f t="shared" si="698"/>
        <v>2810.7999999999997</v>
      </c>
      <c r="V1381" s="42">
        <f t="shared" si="698"/>
        <v>2704.1</v>
      </c>
      <c r="W1381" s="42">
        <f t="shared" si="698"/>
        <v>2726.2099999999996</v>
      </c>
      <c r="X1381" s="42">
        <f t="shared" si="698"/>
        <v>2315.5099999999998</v>
      </c>
      <c r="Y1381" s="43">
        <f t="shared" si="698"/>
        <v>2074.71</v>
      </c>
    </row>
    <row r="1382" spans="1:26" s="11" customFormat="1" ht="18.75" hidden="1" customHeight="1" outlineLevel="1">
      <c r="A1382" s="73" t="s">
        <v>41</v>
      </c>
      <c r="B1382" s="28">
        <v>1913.11</v>
      </c>
      <c r="C1382" s="22">
        <v>1629.79</v>
      </c>
      <c r="D1382" s="22">
        <v>1506.31</v>
      </c>
      <c r="E1382" s="23">
        <v>998.58</v>
      </c>
      <c r="F1382" s="22">
        <v>971.38</v>
      </c>
      <c r="G1382" s="22">
        <v>1412.69</v>
      </c>
      <c r="H1382" s="22">
        <v>1497.84</v>
      </c>
      <c r="I1382" s="22">
        <v>1933.06</v>
      </c>
      <c r="J1382" s="24">
        <v>2425.42</v>
      </c>
      <c r="K1382" s="22">
        <v>2668.6</v>
      </c>
      <c r="L1382" s="22">
        <v>2746.41</v>
      </c>
      <c r="M1382" s="22">
        <v>2785.2</v>
      </c>
      <c r="N1382" s="22">
        <v>2771.01</v>
      </c>
      <c r="O1382" s="22">
        <v>2842.22</v>
      </c>
      <c r="P1382" s="22">
        <v>2858.78</v>
      </c>
      <c r="Q1382" s="22">
        <v>2908.58</v>
      </c>
      <c r="R1382" s="22">
        <v>2880.5</v>
      </c>
      <c r="S1382" s="22">
        <v>2867.56</v>
      </c>
      <c r="T1382" s="22">
        <v>2762.92</v>
      </c>
      <c r="U1382" s="22">
        <v>2627.56</v>
      </c>
      <c r="V1382" s="22">
        <v>2520.86</v>
      </c>
      <c r="W1382" s="22">
        <v>2542.9699999999998</v>
      </c>
      <c r="X1382" s="22">
        <v>2132.27</v>
      </c>
      <c r="Y1382" s="25">
        <v>1891.47</v>
      </c>
    </row>
    <row r="1383" spans="1:26" s="11" customFormat="1" ht="18.75" hidden="1" customHeight="1" outlineLevel="1">
      <c r="A1383" s="31" t="s">
        <v>11</v>
      </c>
      <c r="B1383" s="28">
        <v>177.83</v>
      </c>
      <c r="C1383" s="29">
        <v>177.83</v>
      </c>
      <c r="D1383" s="29">
        <v>177.83</v>
      </c>
      <c r="E1383" s="29">
        <v>177.83</v>
      </c>
      <c r="F1383" s="29">
        <v>177.83</v>
      </c>
      <c r="G1383" s="29">
        <v>177.83</v>
      </c>
      <c r="H1383" s="29">
        <v>177.83</v>
      </c>
      <c r="I1383" s="29">
        <v>177.83</v>
      </c>
      <c r="J1383" s="29">
        <v>177.83</v>
      </c>
      <c r="K1383" s="29">
        <v>177.83</v>
      </c>
      <c r="L1383" s="29">
        <v>177.83</v>
      </c>
      <c r="M1383" s="29">
        <v>177.83</v>
      </c>
      <c r="N1383" s="29">
        <v>177.83</v>
      </c>
      <c r="O1383" s="29">
        <v>177.83</v>
      </c>
      <c r="P1383" s="29">
        <v>177.83</v>
      </c>
      <c r="Q1383" s="29">
        <v>177.83</v>
      </c>
      <c r="R1383" s="29">
        <v>177.83</v>
      </c>
      <c r="S1383" s="29">
        <v>177.83</v>
      </c>
      <c r="T1383" s="29">
        <v>177.83</v>
      </c>
      <c r="U1383" s="29">
        <v>177.83</v>
      </c>
      <c r="V1383" s="29">
        <v>177.83</v>
      </c>
      <c r="W1383" s="29">
        <v>177.83</v>
      </c>
      <c r="X1383" s="29">
        <v>177.83</v>
      </c>
      <c r="Y1383" s="30">
        <v>177.83</v>
      </c>
      <c r="Z1383" s="26"/>
    </row>
    <row r="1384" spans="1:26" s="11" customFormat="1" ht="18.75" hidden="1" customHeight="1" outlineLevel="1" thickBot="1">
      <c r="A1384" s="32" t="s">
        <v>12</v>
      </c>
      <c r="B1384" s="41">
        <f>$B$1292</f>
        <v>5.41</v>
      </c>
      <c r="C1384" s="33">
        <f>$B1384</f>
        <v>5.41</v>
      </c>
      <c r="D1384" s="33">
        <f t="shared" ref="D1384:Y1384" si="699">$B1384</f>
        <v>5.41</v>
      </c>
      <c r="E1384" s="33">
        <f t="shared" si="699"/>
        <v>5.41</v>
      </c>
      <c r="F1384" s="33">
        <f t="shared" si="699"/>
        <v>5.41</v>
      </c>
      <c r="G1384" s="33">
        <f t="shared" si="699"/>
        <v>5.41</v>
      </c>
      <c r="H1384" s="33">
        <f t="shared" si="699"/>
        <v>5.41</v>
      </c>
      <c r="I1384" s="33">
        <f t="shared" si="699"/>
        <v>5.41</v>
      </c>
      <c r="J1384" s="33">
        <f t="shared" si="699"/>
        <v>5.41</v>
      </c>
      <c r="K1384" s="33">
        <f t="shared" si="699"/>
        <v>5.41</v>
      </c>
      <c r="L1384" s="33">
        <f t="shared" si="699"/>
        <v>5.41</v>
      </c>
      <c r="M1384" s="33">
        <f t="shared" si="699"/>
        <v>5.41</v>
      </c>
      <c r="N1384" s="33">
        <f t="shared" si="699"/>
        <v>5.41</v>
      </c>
      <c r="O1384" s="33">
        <f t="shared" si="699"/>
        <v>5.41</v>
      </c>
      <c r="P1384" s="33">
        <f t="shared" si="699"/>
        <v>5.41</v>
      </c>
      <c r="Q1384" s="33">
        <f t="shared" si="699"/>
        <v>5.41</v>
      </c>
      <c r="R1384" s="33">
        <f t="shared" si="699"/>
        <v>5.41</v>
      </c>
      <c r="S1384" s="33">
        <f t="shared" si="699"/>
        <v>5.41</v>
      </c>
      <c r="T1384" s="33">
        <f t="shared" si="699"/>
        <v>5.41</v>
      </c>
      <c r="U1384" s="33">
        <f t="shared" si="699"/>
        <v>5.41</v>
      </c>
      <c r="V1384" s="33">
        <f t="shared" si="699"/>
        <v>5.41</v>
      </c>
      <c r="W1384" s="33">
        <f t="shared" si="699"/>
        <v>5.41</v>
      </c>
      <c r="X1384" s="33">
        <f t="shared" si="699"/>
        <v>5.41</v>
      </c>
      <c r="Y1384" s="34">
        <f t="shared" si="699"/>
        <v>5.41</v>
      </c>
    </row>
    <row r="1385" spans="1:26" s="19" customFormat="1" ht="18.75" customHeight="1" collapsed="1" thickBot="1">
      <c r="A1385" s="12">
        <v>25</v>
      </c>
      <c r="B1385" s="36">
        <f t="shared" ref="B1385:Y1385" si="700">B1386+B1387+B1388</f>
        <v>1828.66</v>
      </c>
      <c r="C1385" s="42">
        <f t="shared" si="700"/>
        <v>1568.54</v>
      </c>
      <c r="D1385" s="42">
        <f t="shared" si="700"/>
        <v>1449.79</v>
      </c>
      <c r="E1385" s="37">
        <f t="shared" si="700"/>
        <v>1419.1</v>
      </c>
      <c r="F1385" s="37">
        <f t="shared" si="700"/>
        <v>1398.79</v>
      </c>
      <c r="G1385" s="37">
        <f t="shared" si="700"/>
        <v>1414.48</v>
      </c>
      <c r="H1385" s="37">
        <f t="shared" si="700"/>
        <v>1422.6</v>
      </c>
      <c r="I1385" s="37">
        <f t="shared" si="700"/>
        <v>1662</v>
      </c>
      <c r="J1385" s="37">
        <f t="shared" si="700"/>
        <v>2242.25</v>
      </c>
      <c r="K1385" s="38">
        <f t="shared" si="700"/>
        <v>2632.3599999999997</v>
      </c>
      <c r="L1385" s="37">
        <f t="shared" si="700"/>
        <v>2707.29</v>
      </c>
      <c r="M1385" s="39">
        <f t="shared" si="700"/>
        <v>2734.89</v>
      </c>
      <c r="N1385" s="38">
        <f t="shared" si="700"/>
        <v>2729.3999999999996</v>
      </c>
      <c r="O1385" s="37">
        <f t="shared" si="700"/>
        <v>2746.2299999999996</v>
      </c>
      <c r="P1385" s="39">
        <f t="shared" si="700"/>
        <v>2770.4599999999996</v>
      </c>
      <c r="Q1385" s="40">
        <f t="shared" si="700"/>
        <v>2898.0699999999997</v>
      </c>
      <c r="R1385" s="37">
        <f t="shared" si="700"/>
        <v>2884.4799999999996</v>
      </c>
      <c r="S1385" s="40">
        <f t="shared" si="700"/>
        <v>2842.2</v>
      </c>
      <c r="T1385" s="37">
        <f t="shared" si="700"/>
        <v>2775.1</v>
      </c>
      <c r="U1385" s="42">
        <f t="shared" si="700"/>
        <v>2698.5899999999997</v>
      </c>
      <c r="V1385" s="42">
        <f t="shared" si="700"/>
        <v>2670.6499999999996</v>
      </c>
      <c r="W1385" s="42">
        <f t="shared" si="700"/>
        <v>2607.0299999999997</v>
      </c>
      <c r="X1385" s="42">
        <f t="shared" si="700"/>
        <v>2363.06</v>
      </c>
      <c r="Y1385" s="43">
        <f t="shared" si="700"/>
        <v>2080.66</v>
      </c>
    </row>
    <row r="1386" spans="1:26" s="11" customFormat="1" ht="18.75" hidden="1" customHeight="1" outlineLevel="1">
      <c r="A1386" s="73" t="s">
        <v>41</v>
      </c>
      <c r="B1386" s="28">
        <v>1645.42</v>
      </c>
      <c r="C1386" s="22">
        <v>1385.3</v>
      </c>
      <c r="D1386" s="22">
        <v>1266.55</v>
      </c>
      <c r="E1386" s="23">
        <v>1235.8599999999999</v>
      </c>
      <c r="F1386" s="22">
        <v>1215.55</v>
      </c>
      <c r="G1386" s="22">
        <v>1231.24</v>
      </c>
      <c r="H1386" s="22">
        <v>1239.3599999999999</v>
      </c>
      <c r="I1386" s="22">
        <v>1478.76</v>
      </c>
      <c r="J1386" s="24">
        <v>2059.0100000000002</v>
      </c>
      <c r="K1386" s="22">
        <v>2449.12</v>
      </c>
      <c r="L1386" s="22">
        <v>2524.0500000000002</v>
      </c>
      <c r="M1386" s="22">
        <v>2551.65</v>
      </c>
      <c r="N1386" s="22">
        <v>2546.16</v>
      </c>
      <c r="O1386" s="22">
        <v>2562.9899999999998</v>
      </c>
      <c r="P1386" s="22">
        <v>2587.2199999999998</v>
      </c>
      <c r="Q1386" s="22">
        <v>2714.83</v>
      </c>
      <c r="R1386" s="22">
        <v>2701.24</v>
      </c>
      <c r="S1386" s="22">
        <v>2658.96</v>
      </c>
      <c r="T1386" s="22">
        <v>2591.86</v>
      </c>
      <c r="U1386" s="22">
        <v>2515.35</v>
      </c>
      <c r="V1386" s="22">
        <v>2487.41</v>
      </c>
      <c r="W1386" s="22">
        <v>2423.79</v>
      </c>
      <c r="X1386" s="22">
        <v>2179.8200000000002</v>
      </c>
      <c r="Y1386" s="25">
        <v>1897.42</v>
      </c>
    </row>
    <row r="1387" spans="1:26" s="11" customFormat="1" ht="18.75" hidden="1" customHeight="1" outlineLevel="1">
      <c r="A1387" s="31" t="s">
        <v>11</v>
      </c>
      <c r="B1387" s="28">
        <v>177.83</v>
      </c>
      <c r="C1387" s="29">
        <v>177.83</v>
      </c>
      <c r="D1387" s="29">
        <v>177.83</v>
      </c>
      <c r="E1387" s="29">
        <v>177.83</v>
      </c>
      <c r="F1387" s="29">
        <v>177.83</v>
      </c>
      <c r="G1387" s="29">
        <v>177.83</v>
      </c>
      <c r="H1387" s="29">
        <v>177.83</v>
      </c>
      <c r="I1387" s="29">
        <v>177.83</v>
      </c>
      <c r="J1387" s="29">
        <v>177.83</v>
      </c>
      <c r="K1387" s="29">
        <v>177.83</v>
      </c>
      <c r="L1387" s="29">
        <v>177.83</v>
      </c>
      <c r="M1387" s="29">
        <v>177.83</v>
      </c>
      <c r="N1387" s="29">
        <v>177.83</v>
      </c>
      <c r="O1387" s="29">
        <v>177.83</v>
      </c>
      <c r="P1387" s="29">
        <v>177.83</v>
      </c>
      <c r="Q1387" s="29">
        <v>177.83</v>
      </c>
      <c r="R1387" s="29">
        <v>177.83</v>
      </c>
      <c r="S1387" s="29">
        <v>177.83</v>
      </c>
      <c r="T1387" s="29">
        <v>177.83</v>
      </c>
      <c r="U1387" s="29">
        <v>177.83</v>
      </c>
      <c r="V1387" s="29">
        <v>177.83</v>
      </c>
      <c r="W1387" s="29">
        <v>177.83</v>
      </c>
      <c r="X1387" s="29">
        <v>177.83</v>
      </c>
      <c r="Y1387" s="30">
        <v>177.83</v>
      </c>
      <c r="Z1387" s="26"/>
    </row>
    <row r="1388" spans="1:26" s="11" customFormat="1" ht="18.75" hidden="1" customHeight="1" outlineLevel="1" thickBot="1">
      <c r="A1388" s="32" t="s">
        <v>12</v>
      </c>
      <c r="B1388" s="41">
        <f>$B$1292</f>
        <v>5.41</v>
      </c>
      <c r="C1388" s="33">
        <f>$B1388</f>
        <v>5.41</v>
      </c>
      <c r="D1388" s="33">
        <f t="shared" ref="D1388:Y1388" si="701">$B1388</f>
        <v>5.41</v>
      </c>
      <c r="E1388" s="33">
        <f t="shared" si="701"/>
        <v>5.41</v>
      </c>
      <c r="F1388" s="33">
        <f t="shared" si="701"/>
        <v>5.41</v>
      </c>
      <c r="G1388" s="33">
        <f t="shared" si="701"/>
        <v>5.41</v>
      </c>
      <c r="H1388" s="33">
        <f t="shared" si="701"/>
        <v>5.41</v>
      </c>
      <c r="I1388" s="33">
        <f t="shared" si="701"/>
        <v>5.41</v>
      </c>
      <c r="J1388" s="33">
        <f t="shared" si="701"/>
        <v>5.41</v>
      </c>
      <c r="K1388" s="33">
        <f t="shared" si="701"/>
        <v>5.41</v>
      </c>
      <c r="L1388" s="33">
        <f t="shared" si="701"/>
        <v>5.41</v>
      </c>
      <c r="M1388" s="33">
        <f t="shared" si="701"/>
        <v>5.41</v>
      </c>
      <c r="N1388" s="33">
        <f t="shared" si="701"/>
        <v>5.41</v>
      </c>
      <c r="O1388" s="33">
        <f t="shared" si="701"/>
        <v>5.41</v>
      </c>
      <c r="P1388" s="33">
        <f t="shared" si="701"/>
        <v>5.41</v>
      </c>
      <c r="Q1388" s="33">
        <f t="shared" si="701"/>
        <v>5.41</v>
      </c>
      <c r="R1388" s="33">
        <f t="shared" si="701"/>
        <v>5.41</v>
      </c>
      <c r="S1388" s="33">
        <f t="shared" si="701"/>
        <v>5.41</v>
      </c>
      <c r="T1388" s="33">
        <f t="shared" si="701"/>
        <v>5.41</v>
      </c>
      <c r="U1388" s="33">
        <f t="shared" si="701"/>
        <v>5.41</v>
      </c>
      <c r="V1388" s="33">
        <f t="shared" si="701"/>
        <v>5.41</v>
      </c>
      <c r="W1388" s="33">
        <f t="shared" si="701"/>
        <v>5.41</v>
      </c>
      <c r="X1388" s="33">
        <f t="shared" si="701"/>
        <v>5.41</v>
      </c>
      <c r="Y1388" s="34">
        <f t="shared" si="701"/>
        <v>5.41</v>
      </c>
    </row>
    <row r="1389" spans="1:26" s="19" customFormat="1" ht="18.75" customHeight="1" collapsed="1" thickBot="1">
      <c r="A1389" s="47">
        <v>26</v>
      </c>
      <c r="B1389" s="36">
        <f t="shared" ref="B1389:Y1389" si="702">B1390+B1391+B1392</f>
        <v>1758.6</v>
      </c>
      <c r="C1389" s="42">
        <f t="shared" si="702"/>
        <v>1493.11</v>
      </c>
      <c r="D1389" s="42">
        <f t="shared" si="702"/>
        <v>253.76000000000002</v>
      </c>
      <c r="E1389" s="37">
        <f t="shared" si="702"/>
        <v>239.13000000000002</v>
      </c>
      <c r="F1389" s="37">
        <f t="shared" si="702"/>
        <v>234.64000000000001</v>
      </c>
      <c r="G1389" s="37">
        <f t="shared" si="702"/>
        <v>237.61</v>
      </c>
      <c r="H1389" s="37">
        <f t="shared" si="702"/>
        <v>235.49</v>
      </c>
      <c r="I1389" s="37">
        <f t="shared" si="702"/>
        <v>995.25</v>
      </c>
      <c r="J1389" s="37">
        <f t="shared" si="702"/>
        <v>2101.63</v>
      </c>
      <c r="K1389" s="38">
        <f t="shared" si="702"/>
        <v>2368.6</v>
      </c>
      <c r="L1389" s="37">
        <f t="shared" si="702"/>
        <v>2686.25</v>
      </c>
      <c r="M1389" s="39">
        <f t="shared" si="702"/>
        <v>2701.8799999999997</v>
      </c>
      <c r="N1389" s="38">
        <f t="shared" si="702"/>
        <v>2700.08</v>
      </c>
      <c r="O1389" s="37">
        <f t="shared" si="702"/>
        <v>2728.5</v>
      </c>
      <c r="P1389" s="39">
        <f t="shared" si="702"/>
        <v>2739.1899999999996</v>
      </c>
      <c r="Q1389" s="40">
        <f t="shared" si="702"/>
        <v>2752.3799999999997</v>
      </c>
      <c r="R1389" s="37">
        <f t="shared" si="702"/>
        <v>2869.12</v>
      </c>
      <c r="S1389" s="40">
        <f t="shared" si="702"/>
        <v>2868.6</v>
      </c>
      <c r="T1389" s="37">
        <f t="shared" si="702"/>
        <v>2817.29</v>
      </c>
      <c r="U1389" s="42">
        <f t="shared" si="702"/>
        <v>2756.77</v>
      </c>
      <c r="V1389" s="42">
        <f t="shared" si="702"/>
        <v>2700.4799999999996</v>
      </c>
      <c r="W1389" s="42">
        <f t="shared" si="702"/>
        <v>2685.68</v>
      </c>
      <c r="X1389" s="42">
        <f t="shared" si="702"/>
        <v>2269.3799999999997</v>
      </c>
      <c r="Y1389" s="43">
        <f t="shared" si="702"/>
        <v>2285.79</v>
      </c>
    </row>
    <row r="1390" spans="1:26" s="11" customFormat="1" ht="18.75" hidden="1" customHeight="1" outlineLevel="1">
      <c r="A1390" s="73" t="s">
        <v>41</v>
      </c>
      <c r="B1390" s="28">
        <v>1575.36</v>
      </c>
      <c r="C1390" s="22">
        <v>1309.8699999999999</v>
      </c>
      <c r="D1390" s="22">
        <v>70.52</v>
      </c>
      <c r="E1390" s="23">
        <v>55.89</v>
      </c>
      <c r="F1390" s="22">
        <v>51.4</v>
      </c>
      <c r="G1390" s="22">
        <v>54.37</v>
      </c>
      <c r="H1390" s="22">
        <v>52.25</v>
      </c>
      <c r="I1390" s="22">
        <v>812.01</v>
      </c>
      <c r="J1390" s="24">
        <v>1918.39</v>
      </c>
      <c r="K1390" s="22">
        <v>2185.36</v>
      </c>
      <c r="L1390" s="22">
        <v>2503.0100000000002</v>
      </c>
      <c r="M1390" s="22">
        <v>2518.64</v>
      </c>
      <c r="N1390" s="22">
        <v>2516.84</v>
      </c>
      <c r="O1390" s="22">
        <v>2545.2600000000002</v>
      </c>
      <c r="P1390" s="22">
        <v>2555.9499999999998</v>
      </c>
      <c r="Q1390" s="22">
        <v>2569.14</v>
      </c>
      <c r="R1390" s="22">
        <v>2685.88</v>
      </c>
      <c r="S1390" s="22">
        <v>2685.36</v>
      </c>
      <c r="T1390" s="22">
        <v>2634.05</v>
      </c>
      <c r="U1390" s="22">
        <v>2573.5300000000002</v>
      </c>
      <c r="V1390" s="22">
        <v>2517.2399999999998</v>
      </c>
      <c r="W1390" s="22">
        <v>2502.44</v>
      </c>
      <c r="X1390" s="22">
        <v>2086.14</v>
      </c>
      <c r="Y1390" s="25">
        <v>2102.5500000000002</v>
      </c>
    </row>
    <row r="1391" spans="1:26" s="11" customFormat="1" ht="18.75" hidden="1" customHeight="1" outlineLevel="1">
      <c r="A1391" s="31" t="s">
        <v>11</v>
      </c>
      <c r="B1391" s="28">
        <v>177.83</v>
      </c>
      <c r="C1391" s="29">
        <v>177.83</v>
      </c>
      <c r="D1391" s="29">
        <v>177.83</v>
      </c>
      <c r="E1391" s="29">
        <v>177.83</v>
      </c>
      <c r="F1391" s="29">
        <v>177.83</v>
      </c>
      <c r="G1391" s="29">
        <v>177.83</v>
      </c>
      <c r="H1391" s="29">
        <v>177.83</v>
      </c>
      <c r="I1391" s="29">
        <v>177.83</v>
      </c>
      <c r="J1391" s="29">
        <v>177.83</v>
      </c>
      <c r="K1391" s="29">
        <v>177.83</v>
      </c>
      <c r="L1391" s="29">
        <v>177.83</v>
      </c>
      <c r="M1391" s="29">
        <v>177.83</v>
      </c>
      <c r="N1391" s="29">
        <v>177.83</v>
      </c>
      <c r="O1391" s="29">
        <v>177.83</v>
      </c>
      <c r="P1391" s="29">
        <v>177.83</v>
      </c>
      <c r="Q1391" s="29">
        <v>177.83</v>
      </c>
      <c r="R1391" s="29">
        <v>177.83</v>
      </c>
      <c r="S1391" s="29">
        <v>177.83</v>
      </c>
      <c r="T1391" s="29">
        <v>177.83</v>
      </c>
      <c r="U1391" s="29">
        <v>177.83</v>
      </c>
      <c r="V1391" s="29">
        <v>177.83</v>
      </c>
      <c r="W1391" s="29">
        <v>177.83</v>
      </c>
      <c r="X1391" s="29">
        <v>177.83</v>
      </c>
      <c r="Y1391" s="30">
        <v>177.83</v>
      </c>
      <c r="Z1391" s="26"/>
    </row>
    <row r="1392" spans="1:26" s="11" customFormat="1" ht="18.75" hidden="1" customHeight="1" outlineLevel="1" thickBot="1">
      <c r="A1392" s="32" t="s">
        <v>12</v>
      </c>
      <c r="B1392" s="41">
        <f>$B$1292</f>
        <v>5.41</v>
      </c>
      <c r="C1392" s="33">
        <f>$B1392</f>
        <v>5.41</v>
      </c>
      <c r="D1392" s="33">
        <f t="shared" ref="D1392:Y1392" si="703">$B1392</f>
        <v>5.41</v>
      </c>
      <c r="E1392" s="33">
        <f t="shared" si="703"/>
        <v>5.41</v>
      </c>
      <c r="F1392" s="33">
        <f t="shared" si="703"/>
        <v>5.41</v>
      </c>
      <c r="G1392" s="33">
        <f t="shared" si="703"/>
        <v>5.41</v>
      </c>
      <c r="H1392" s="33">
        <f t="shared" si="703"/>
        <v>5.41</v>
      </c>
      <c r="I1392" s="33">
        <f t="shared" si="703"/>
        <v>5.41</v>
      </c>
      <c r="J1392" s="33">
        <f t="shared" si="703"/>
        <v>5.41</v>
      </c>
      <c r="K1392" s="33">
        <f t="shared" si="703"/>
        <v>5.41</v>
      </c>
      <c r="L1392" s="33">
        <f t="shared" si="703"/>
        <v>5.41</v>
      </c>
      <c r="M1392" s="33">
        <f t="shared" si="703"/>
        <v>5.41</v>
      </c>
      <c r="N1392" s="33">
        <f t="shared" si="703"/>
        <v>5.41</v>
      </c>
      <c r="O1392" s="33">
        <f t="shared" si="703"/>
        <v>5.41</v>
      </c>
      <c r="P1392" s="33">
        <f t="shared" si="703"/>
        <v>5.41</v>
      </c>
      <c r="Q1392" s="33">
        <f t="shared" si="703"/>
        <v>5.41</v>
      </c>
      <c r="R1392" s="33">
        <f t="shared" si="703"/>
        <v>5.41</v>
      </c>
      <c r="S1392" s="33">
        <f t="shared" si="703"/>
        <v>5.41</v>
      </c>
      <c r="T1392" s="33">
        <f t="shared" si="703"/>
        <v>5.41</v>
      </c>
      <c r="U1392" s="33">
        <f t="shared" si="703"/>
        <v>5.41</v>
      </c>
      <c r="V1392" s="33">
        <f t="shared" si="703"/>
        <v>5.41</v>
      </c>
      <c r="W1392" s="33">
        <f t="shared" si="703"/>
        <v>5.41</v>
      </c>
      <c r="X1392" s="33">
        <f t="shared" si="703"/>
        <v>5.41</v>
      </c>
      <c r="Y1392" s="34">
        <f t="shared" si="703"/>
        <v>5.41</v>
      </c>
    </row>
    <row r="1393" spans="1:26" s="19" customFormat="1" ht="18.75" customHeight="1" collapsed="1" thickBot="1">
      <c r="A1393" s="35">
        <v>27</v>
      </c>
      <c r="B1393" s="36">
        <f t="shared" ref="B1393:Y1393" si="704">B1394+B1395+B1396</f>
        <v>1835.3700000000001</v>
      </c>
      <c r="C1393" s="42">
        <f t="shared" si="704"/>
        <v>1579.51</v>
      </c>
      <c r="D1393" s="42">
        <f t="shared" si="704"/>
        <v>1249.48</v>
      </c>
      <c r="E1393" s="37">
        <f t="shared" si="704"/>
        <v>260.87</v>
      </c>
      <c r="F1393" s="37">
        <f t="shared" si="704"/>
        <v>256.82000000000005</v>
      </c>
      <c r="G1393" s="37">
        <f t="shared" si="704"/>
        <v>1190.28</v>
      </c>
      <c r="H1393" s="37">
        <f t="shared" si="704"/>
        <v>1642.7</v>
      </c>
      <c r="I1393" s="37">
        <f t="shared" si="704"/>
        <v>2118.23</v>
      </c>
      <c r="J1393" s="37">
        <f t="shared" si="704"/>
        <v>2675.95</v>
      </c>
      <c r="K1393" s="38">
        <f t="shared" si="704"/>
        <v>2893.91</v>
      </c>
      <c r="L1393" s="37">
        <f t="shared" si="704"/>
        <v>2951.25</v>
      </c>
      <c r="M1393" s="39">
        <f t="shared" si="704"/>
        <v>2963.5899999999997</v>
      </c>
      <c r="N1393" s="38">
        <f t="shared" si="704"/>
        <v>2925.7</v>
      </c>
      <c r="O1393" s="37">
        <f t="shared" si="704"/>
        <v>3065.31</v>
      </c>
      <c r="P1393" s="39">
        <f t="shared" si="704"/>
        <v>3080.29</v>
      </c>
      <c r="Q1393" s="40">
        <f t="shared" si="704"/>
        <v>3162.95</v>
      </c>
      <c r="R1393" s="37">
        <f t="shared" si="704"/>
        <v>3110.49</v>
      </c>
      <c r="S1393" s="40">
        <f t="shared" si="704"/>
        <v>2999.1699999999996</v>
      </c>
      <c r="T1393" s="37">
        <f t="shared" si="704"/>
        <v>2893.0299999999997</v>
      </c>
      <c r="U1393" s="42">
        <f t="shared" si="704"/>
        <v>2760.72</v>
      </c>
      <c r="V1393" s="42">
        <f t="shared" si="704"/>
        <v>2711.5899999999997</v>
      </c>
      <c r="W1393" s="42">
        <f t="shared" si="704"/>
        <v>2689.58</v>
      </c>
      <c r="X1393" s="42">
        <f t="shared" si="704"/>
        <v>2201.5499999999997</v>
      </c>
      <c r="Y1393" s="43">
        <f t="shared" si="704"/>
        <v>2228.48</v>
      </c>
    </row>
    <row r="1394" spans="1:26" s="11" customFormat="1" ht="18.75" hidden="1" customHeight="1" outlineLevel="1">
      <c r="A1394" s="73" t="s">
        <v>41</v>
      </c>
      <c r="B1394" s="28">
        <v>1652.13</v>
      </c>
      <c r="C1394" s="22">
        <v>1396.27</v>
      </c>
      <c r="D1394" s="22">
        <v>1066.24</v>
      </c>
      <c r="E1394" s="23">
        <v>77.63</v>
      </c>
      <c r="F1394" s="22">
        <v>73.58</v>
      </c>
      <c r="G1394" s="22">
        <v>1007.04</v>
      </c>
      <c r="H1394" s="22">
        <v>1459.46</v>
      </c>
      <c r="I1394" s="22">
        <v>1934.99</v>
      </c>
      <c r="J1394" s="24">
        <v>2492.71</v>
      </c>
      <c r="K1394" s="22">
        <v>2710.67</v>
      </c>
      <c r="L1394" s="22">
        <v>2768.01</v>
      </c>
      <c r="M1394" s="22">
        <v>2780.35</v>
      </c>
      <c r="N1394" s="22">
        <v>2742.46</v>
      </c>
      <c r="O1394" s="22">
        <v>2882.07</v>
      </c>
      <c r="P1394" s="22">
        <v>2897.05</v>
      </c>
      <c r="Q1394" s="22">
        <v>2979.71</v>
      </c>
      <c r="R1394" s="22">
        <v>2927.25</v>
      </c>
      <c r="S1394" s="22">
        <v>2815.93</v>
      </c>
      <c r="T1394" s="22">
        <v>2709.79</v>
      </c>
      <c r="U1394" s="22">
        <v>2577.48</v>
      </c>
      <c r="V1394" s="22">
        <v>2528.35</v>
      </c>
      <c r="W1394" s="22">
        <v>2506.34</v>
      </c>
      <c r="X1394" s="22">
        <v>2018.31</v>
      </c>
      <c r="Y1394" s="25">
        <v>2045.24</v>
      </c>
    </row>
    <row r="1395" spans="1:26" s="11" customFormat="1" ht="18.75" hidden="1" customHeight="1" outlineLevel="1">
      <c r="A1395" s="31" t="s">
        <v>11</v>
      </c>
      <c r="B1395" s="28">
        <v>177.83</v>
      </c>
      <c r="C1395" s="29">
        <v>177.83</v>
      </c>
      <c r="D1395" s="29">
        <v>177.83</v>
      </c>
      <c r="E1395" s="29">
        <v>177.83</v>
      </c>
      <c r="F1395" s="29">
        <v>177.83</v>
      </c>
      <c r="G1395" s="29">
        <v>177.83</v>
      </c>
      <c r="H1395" s="29">
        <v>177.83</v>
      </c>
      <c r="I1395" s="29">
        <v>177.83</v>
      </c>
      <c r="J1395" s="29">
        <v>177.83</v>
      </c>
      <c r="K1395" s="29">
        <v>177.83</v>
      </c>
      <c r="L1395" s="29">
        <v>177.83</v>
      </c>
      <c r="M1395" s="29">
        <v>177.83</v>
      </c>
      <c r="N1395" s="29">
        <v>177.83</v>
      </c>
      <c r="O1395" s="29">
        <v>177.83</v>
      </c>
      <c r="P1395" s="29">
        <v>177.83</v>
      </c>
      <c r="Q1395" s="29">
        <v>177.83</v>
      </c>
      <c r="R1395" s="29">
        <v>177.83</v>
      </c>
      <c r="S1395" s="29">
        <v>177.83</v>
      </c>
      <c r="T1395" s="29">
        <v>177.83</v>
      </c>
      <c r="U1395" s="29">
        <v>177.83</v>
      </c>
      <c r="V1395" s="29">
        <v>177.83</v>
      </c>
      <c r="W1395" s="29">
        <v>177.83</v>
      </c>
      <c r="X1395" s="29">
        <v>177.83</v>
      </c>
      <c r="Y1395" s="30">
        <v>177.83</v>
      </c>
      <c r="Z1395" s="26"/>
    </row>
    <row r="1396" spans="1:26" s="11" customFormat="1" ht="18.75" hidden="1" customHeight="1" outlineLevel="1" thickBot="1">
      <c r="A1396" s="32" t="s">
        <v>12</v>
      </c>
      <c r="B1396" s="41">
        <f>$B$1292</f>
        <v>5.41</v>
      </c>
      <c r="C1396" s="33">
        <f>$B1396</f>
        <v>5.41</v>
      </c>
      <c r="D1396" s="33">
        <f t="shared" ref="D1396:Y1396" si="705">$B1396</f>
        <v>5.41</v>
      </c>
      <c r="E1396" s="33">
        <f t="shared" si="705"/>
        <v>5.41</v>
      </c>
      <c r="F1396" s="33">
        <f t="shared" si="705"/>
        <v>5.41</v>
      </c>
      <c r="G1396" s="33">
        <f t="shared" si="705"/>
        <v>5.41</v>
      </c>
      <c r="H1396" s="33">
        <f t="shared" si="705"/>
        <v>5.41</v>
      </c>
      <c r="I1396" s="33">
        <f t="shared" si="705"/>
        <v>5.41</v>
      </c>
      <c r="J1396" s="33">
        <f t="shared" si="705"/>
        <v>5.41</v>
      </c>
      <c r="K1396" s="33">
        <f t="shared" si="705"/>
        <v>5.41</v>
      </c>
      <c r="L1396" s="33">
        <f t="shared" si="705"/>
        <v>5.41</v>
      </c>
      <c r="M1396" s="33">
        <f t="shared" si="705"/>
        <v>5.41</v>
      </c>
      <c r="N1396" s="33">
        <f t="shared" si="705"/>
        <v>5.41</v>
      </c>
      <c r="O1396" s="33">
        <f t="shared" si="705"/>
        <v>5.41</v>
      </c>
      <c r="P1396" s="33">
        <f t="shared" si="705"/>
        <v>5.41</v>
      </c>
      <c r="Q1396" s="33">
        <f t="shared" si="705"/>
        <v>5.41</v>
      </c>
      <c r="R1396" s="33">
        <f t="shared" si="705"/>
        <v>5.41</v>
      </c>
      <c r="S1396" s="33">
        <f t="shared" si="705"/>
        <v>5.41</v>
      </c>
      <c r="T1396" s="33">
        <f t="shared" si="705"/>
        <v>5.41</v>
      </c>
      <c r="U1396" s="33">
        <f t="shared" si="705"/>
        <v>5.41</v>
      </c>
      <c r="V1396" s="33">
        <f t="shared" si="705"/>
        <v>5.41</v>
      </c>
      <c r="W1396" s="33">
        <f t="shared" si="705"/>
        <v>5.41</v>
      </c>
      <c r="X1396" s="33">
        <f t="shared" si="705"/>
        <v>5.41</v>
      </c>
      <c r="Y1396" s="34">
        <f t="shared" si="705"/>
        <v>5.41</v>
      </c>
    </row>
    <row r="1397" spans="1:26" s="19" customFormat="1" ht="18.75" customHeight="1" collapsed="1" thickBot="1">
      <c r="A1397" s="49">
        <v>28</v>
      </c>
      <c r="B1397" s="36">
        <f t="shared" ref="B1397:Y1397" si="706">B1398+B1399+B1400</f>
        <v>1518.83</v>
      </c>
      <c r="C1397" s="42">
        <f t="shared" si="706"/>
        <v>1264.5999999999999</v>
      </c>
      <c r="D1397" s="42">
        <f t="shared" si="706"/>
        <v>1186.0800000000002</v>
      </c>
      <c r="E1397" s="37">
        <f t="shared" si="706"/>
        <v>1167.04</v>
      </c>
      <c r="F1397" s="37">
        <f t="shared" si="706"/>
        <v>1134.05</v>
      </c>
      <c r="G1397" s="37">
        <f t="shared" si="706"/>
        <v>1160.8700000000001</v>
      </c>
      <c r="H1397" s="37">
        <f t="shared" si="706"/>
        <v>1207.0700000000002</v>
      </c>
      <c r="I1397" s="37">
        <f t="shared" si="706"/>
        <v>1838.3</v>
      </c>
      <c r="J1397" s="37">
        <f t="shared" si="706"/>
        <v>2604.4699999999998</v>
      </c>
      <c r="K1397" s="38">
        <f t="shared" si="706"/>
        <v>2818.31</v>
      </c>
      <c r="L1397" s="37">
        <f t="shared" si="706"/>
        <v>2921.89</v>
      </c>
      <c r="M1397" s="39">
        <f t="shared" si="706"/>
        <v>2927.54</v>
      </c>
      <c r="N1397" s="38">
        <f t="shared" si="706"/>
        <v>2899.68</v>
      </c>
      <c r="O1397" s="37">
        <f t="shared" si="706"/>
        <v>2986.54</v>
      </c>
      <c r="P1397" s="39">
        <f t="shared" si="706"/>
        <v>3044.52</v>
      </c>
      <c r="Q1397" s="40">
        <f t="shared" si="706"/>
        <v>3128.7</v>
      </c>
      <c r="R1397" s="37">
        <f t="shared" si="706"/>
        <v>3084.8399999999997</v>
      </c>
      <c r="S1397" s="40">
        <f t="shared" si="706"/>
        <v>2996.5699999999997</v>
      </c>
      <c r="T1397" s="37">
        <f t="shared" si="706"/>
        <v>2909.52</v>
      </c>
      <c r="U1397" s="42">
        <f t="shared" si="706"/>
        <v>2755.04</v>
      </c>
      <c r="V1397" s="42">
        <f t="shared" si="706"/>
        <v>2710.1</v>
      </c>
      <c r="W1397" s="42">
        <f t="shared" si="706"/>
        <v>2698.3399999999997</v>
      </c>
      <c r="X1397" s="42">
        <f t="shared" si="706"/>
        <v>2253.3999999999996</v>
      </c>
      <c r="Y1397" s="43">
        <f t="shared" si="706"/>
        <v>2005.13</v>
      </c>
    </row>
    <row r="1398" spans="1:26" s="11" customFormat="1" ht="18.75" hidden="1" customHeight="1" outlineLevel="1">
      <c r="A1398" s="73" t="s">
        <v>41</v>
      </c>
      <c r="B1398" s="28">
        <v>1335.59</v>
      </c>
      <c r="C1398" s="22">
        <v>1081.3599999999999</v>
      </c>
      <c r="D1398" s="22">
        <v>1002.84</v>
      </c>
      <c r="E1398" s="23">
        <v>983.8</v>
      </c>
      <c r="F1398" s="22">
        <v>950.81</v>
      </c>
      <c r="G1398" s="22">
        <v>977.63</v>
      </c>
      <c r="H1398" s="22">
        <v>1023.83</v>
      </c>
      <c r="I1398" s="22">
        <v>1655.06</v>
      </c>
      <c r="J1398" s="24">
        <v>2421.23</v>
      </c>
      <c r="K1398" s="22">
        <v>2635.07</v>
      </c>
      <c r="L1398" s="22">
        <v>2738.65</v>
      </c>
      <c r="M1398" s="22">
        <v>2744.3</v>
      </c>
      <c r="N1398" s="22">
        <v>2716.44</v>
      </c>
      <c r="O1398" s="22">
        <v>2803.3</v>
      </c>
      <c r="P1398" s="22">
        <v>2861.28</v>
      </c>
      <c r="Q1398" s="22">
        <v>2945.46</v>
      </c>
      <c r="R1398" s="22">
        <v>2901.6</v>
      </c>
      <c r="S1398" s="22">
        <v>2813.33</v>
      </c>
      <c r="T1398" s="22">
        <v>2726.28</v>
      </c>
      <c r="U1398" s="22">
        <v>2571.8000000000002</v>
      </c>
      <c r="V1398" s="22">
        <v>2526.86</v>
      </c>
      <c r="W1398" s="22">
        <v>2515.1</v>
      </c>
      <c r="X1398" s="22">
        <v>2070.16</v>
      </c>
      <c r="Y1398" s="25">
        <v>1821.89</v>
      </c>
    </row>
    <row r="1399" spans="1:26" s="11" customFormat="1" ht="18.75" hidden="1" customHeight="1" outlineLevel="1">
      <c r="A1399" s="31" t="s">
        <v>11</v>
      </c>
      <c r="B1399" s="28">
        <v>177.83</v>
      </c>
      <c r="C1399" s="29">
        <v>177.83</v>
      </c>
      <c r="D1399" s="29">
        <v>177.83</v>
      </c>
      <c r="E1399" s="29">
        <v>177.83</v>
      </c>
      <c r="F1399" s="29">
        <v>177.83</v>
      </c>
      <c r="G1399" s="29">
        <v>177.83</v>
      </c>
      <c r="H1399" s="29">
        <v>177.83</v>
      </c>
      <c r="I1399" s="29">
        <v>177.83</v>
      </c>
      <c r="J1399" s="29">
        <v>177.83</v>
      </c>
      <c r="K1399" s="29">
        <v>177.83</v>
      </c>
      <c r="L1399" s="29">
        <v>177.83</v>
      </c>
      <c r="M1399" s="29">
        <v>177.83</v>
      </c>
      <c r="N1399" s="29">
        <v>177.83</v>
      </c>
      <c r="O1399" s="29">
        <v>177.83</v>
      </c>
      <c r="P1399" s="29">
        <v>177.83</v>
      </c>
      <c r="Q1399" s="29">
        <v>177.83</v>
      </c>
      <c r="R1399" s="29">
        <v>177.83</v>
      </c>
      <c r="S1399" s="29">
        <v>177.83</v>
      </c>
      <c r="T1399" s="29">
        <v>177.83</v>
      </c>
      <c r="U1399" s="29">
        <v>177.83</v>
      </c>
      <c r="V1399" s="29">
        <v>177.83</v>
      </c>
      <c r="W1399" s="29">
        <v>177.83</v>
      </c>
      <c r="X1399" s="29">
        <v>177.83</v>
      </c>
      <c r="Y1399" s="30">
        <v>177.83</v>
      </c>
      <c r="Z1399" s="26"/>
    </row>
    <row r="1400" spans="1:26" s="11" customFormat="1" ht="18.75" hidden="1" customHeight="1" outlineLevel="1" thickBot="1">
      <c r="A1400" s="32" t="s">
        <v>12</v>
      </c>
      <c r="B1400" s="41">
        <f>$B$1292</f>
        <v>5.41</v>
      </c>
      <c r="C1400" s="33">
        <f>$B1400</f>
        <v>5.41</v>
      </c>
      <c r="D1400" s="33">
        <f t="shared" ref="D1400:Y1400" si="707">$B1400</f>
        <v>5.41</v>
      </c>
      <c r="E1400" s="33">
        <f t="shared" si="707"/>
        <v>5.41</v>
      </c>
      <c r="F1400" s="33">
        <f t="shared" si="707"/>
        <v>5.41</v>
      </c>
      <c r="G1400" s="33">
        <f t="shared" si="707"/>
        <v>5.41</v>
      </c>
      <c r="H1400" s="33">
        <f t="shared" si="707"/>
        <v>5.41</v>
      </c>
      <c r="I1400" s="33">
        <f t="shared" si="707"/>
        <v>5.41</v>
      </c>
      <c r="J1400" s="33">
        <f t="shared" si="707"/>
        <v>5.41</v>
      </c>
      <c r="K1400" s="33">
        <f t="shared" si="707"/>
        <v>5.41</v>
      </c>
      <c r="L1400" s="33">
        <f t="shared" si="707"/>
        <v>5.41</v>
      </c>
      <c r="M1400" s="33">
        <f t="shared" si="707"/>
        <v>5.41</v>
      </c>
      <c r="N1400" s="33">
        <f t="shared" si="707"/>
        <v>5.41</v>
      </c>
      <c r="O1400" s="33">
        <f t="shared" si="707"/>
        <v>5.41</v>
      </c>
      <c r="P1400" s="33">
        <f t="shared" si="707"/>
        <v>5.41</v>
      </c>
      <c r="Q1400" s="33">
        <f t="shared" si="707"/>
        <v>5.41</v>
      </c>
      <c r="R1400" s="33">
        <f t="shared" si="707"/>
        <v>5.41</v>
      </c>
      <c r="S1400" s="33">
        <f t="shared" si="707"/>
        <v>5.41</v>
      </c>
      <c r="T1400" s="33">
        <f t="shared" si="707"/>
        <v>5.41</v>
      </c>
      <c r="U1400" s="33">
        <f t="shared" si="707"/>
        <v>5.41</v>
      </c>
      <c r="V1400" s="33">
        <f t="shared" si="707"/>
        <v>5.41</v>
      </c>
      <c r="W1400" s="33">
        <f t="shared" si="707"/>
        <v>5.41</v>
      </c>
      <c r="X1400" s="33">
        <f t="shared" si="707"/>
        <v>5.41</v>
      </c>
      <c r="Y1400" s="34">
        <f t="shared" si="707"/>
        <v>5.41</v>
      </c>
    </row>
    <row r="1401" spans="1:26" s="19" customFormat="1" ht="18.75" customHeight="1" collapsed="1" thickBot="1">
      <c r="A1401" s="12">
        <v>29</v>
      </c>
      <c r="B1401" s="36">
        <f t="shared" ref="B1401:Y1401" si="708">B1402+B1403+B1404</f>
        <v>1581.82</v>
      </c>
      <c r="C1401" s="42">
        <f t="shared" si="708"/>
        <v>1097.1100000000001</v>
      </c>
      <c r="D1401" s="42">
        <f t="shared" si="708"/>
        <v>1066.54</v>
      </c>
      <c r="E1401" s="37">
        <f t="shared" si="708"/>
        <v>1051.53</v>
      </c>
      <c r="F1401" s="37">
        <f t="shared" si="708"/>
        <v>1044.6100000000001</v>
      </c>
      <c r="G1401" s="37">
        <f t="shared" si="708"/>
        <v>1038.29</v>
      </c>
      <c r="H1401" s="37">
        <f t="shared" si="708"/>
        <v>1091.47</v>
      </c>
      <c r="I1401" s="37">
        <f t="shared" si="708"/>
        <v>1939.1</v>
      </c>
      <c r="J1401" s="37">
        <f t="shared" si="708"/>
        <v>2417.91</v>
      </c>
      <c r="K1401" s="38">
        <f t="shared" si="708"/>
        <v>2820.8199999999997</v>
      </c>
      <c r="L1401" s="37">
        <f t="shared" si="708"/>
        <v>2880.8199999999997</v>
      </c>
      <c r="M1401" s="39">
        <f t="shared" si="708"/>
        <v>2910.66</v>
      </c>
      <c r="N1401" s="38">
        <f t="shared" si="708"/>
        <v>2876.3199999999997</v>
      </c>
      <c r="O1401" s="37">
        <f t="shared" si="708"/>
        <v>2929.56</v>
      </c>
      <c r="P1401" s="39">
        <f t="shared" si="708"/>
        <v>2931.2099999999996</v>
      </c>
      <c r="Q1401" s="40">
        <f t="shared" si="708"/>
        <v>2971.1</v>
      </c>
      <c r="R1401" s="37">
        <f t="shared" si="708"/>
        <v>2953.93</v>
      </c>
      <c r="S1401" s="40">
        <f t="shared" si="708"/>
        <v>2872.7999999999997</v>
      </c>
      <c r="T1401" s="37">
        <f t="shared" si="708"/>
        <v>2794.0299999999997</v>
      </c>
      <c r="U1401" s="42">
        <f t="shared" si="708"/>
        <v>2691.7099999999996</v>
      </c>
      <c r="V1401" s="42">
        <f t="shared" si="708"/>
        <v>2665.64</v>
      </c>
      <c r="W1401" s="42">
        <f t="shared" si="708"/>
        <v>2329.3199999999997</v>
      </c>
      <c r="X1401" s="42">
        <f t="shared" si="708"/>
        <v>2124.4</v>
      </c>
      <c r="Y1401" s="43">
        <f t="shared" si="708"/>
        <v>1813.76</v>
      </c>
    </row>
    <row r="1402" spans="1:26" s="11" customFormat="1" ht="18.75" hidden="1" customHeight="1" outlineLevel="1">
      <c r="A1402" s="44" t="s">
        <v>41</v>
      </c>
      <c r="B1402" s="28">
        <v>1398.58</v>
      </c>
      <c r="C1402" s="22">
        <v>913.87</v>
      </c>
      <c r="D1402" s="22">
        <v>883.3</v>
      </c>
      <c r="E1402" s="23">
        <v>868.29</v>
      </c>
      <c r="F1402" s="22">
        <v>861.37</v>
      </c>
      <c r="G1402" s="22">
        <v>855.05</v>
      </c>
      <c r="H1402" s="22">
        <v>908.23</v>
      </c>
      <c r="I1402" s="22">
        <v>1755.86</v>
      </c>
      <c r="J1402" s="24">
        <v>2234.67</v>
      </c>
      <c r="K1402" s="22">
        <v>2637.58</v>
      </c>
      <c r="L1402" s="22">
        <v>2697.58</v>
      </c>
      <c r="M1402" s="22">
        <v>2727.42</v>
      </c>
      <c r="N1402" s="22">
        <v>2693.08</v>
      </c>
      <c r="O1402" s="22">
        <v>2746.32</v>
      </c>
      <c r="P1402" s="22">
        <v>2747.97</v>
      </c>
      <c r="Q1402" s="22">
        <v>2787.86</v>
      </c>
      <c r="R1402" s="22">
        <v>2770.69</v>
      </c>
      <c r="S1402" s="22">
        <v>2689.56</v>
      </c>
      <c r="T1402" s="22">
        <v>2610.79</v>
      </c>
      <c r="U1402" s="22">
        <v>2508.4699999999998</v>
      </c>
      <c r="V1402" s="22">
        <v>2482.4</v>
      </c>
      <c r="W1402" s="22">
        <v>2146.08</v>
      </c>
      <c r="X1402" s="22">
        <v>1941.16</v>
      </c>
      <c r="Y1402" s="25">
        <v>1630.52</v>
      </c>
    </row>
    <row r="1403" spans="1:26" s="11" customFormat="1" ht="18.75" hidden="1" customHeight="1" outlineLevel="1">
      <c r="A1403" s="31" t="s">
        <v>11</v>
      </c>
      <c r="B1403" s="28">
        <v>177.83</v>
      </c>
      <c r="C1403" s="29">
        <v>177.83</v>
      </c>
      <c r="D1403" s="29">
        <v>177.83</v>
      </c>
      <c r="E1403" s="29">
        <v>177.83</v>
      </c>
      <c r="F1403" s="29">
        <v>177.83</v>
      </c>
      <c r="G1403" s="29">
        <v>177.83</v>
      </c>
      <c r="H1403" s="29">
        <v>177.83</v>
      </c>
      <c r="I1403" s="29">
        <v>177.83</v>
      </c>
      <c r="J1403" s="29">
        <v>177.83</v>
      </c>
      <c r="K1403" s="29">
        <v>177.83</v>
      </c>
      <c r="L1403" s="29">
        <v>177.83</v>
      </c>
      <c r="M1403" s="29">
        <v>177.83</v>
      </c>
      <c r="N1403" s="29">
        <v>177.83</v>
      </c>
      <c r="O1403" s="29">
        <v>177.83</v>
      </c>
      <c r="P1403" s="29">
        <v>177.83</v>
      </c>
      <c r="Q1403" s="29">
        <v>177.83</v>
      </c>
      <c r="R1403" s="29">
        <v>177.83</v>
      </c>
      <c r="S1403" s="29">
        <v>177.83</v>
      </c>
      <c r="T1403" s="29">
        <v>177.83</v>
      </c>
      <c r="U1403" s="29">
        <v>177.83</v>
      </c>
      <c r="V1403" s="29">
        <v>177.83</v>
      </c>
      <c r="W1403" s="29">
        <v>177.83</v>
      </c>
      <c r="X1403" s="29">
        <v>177.83</v>
      </c>
      <c r="Y1403" s="30">
        <v>177.83</v>
      </c>
      <c r="Z1403" s="26"/>
    </row>
    <row r="1404" spans="1:26" s="11" customFormat="1" ht="18.75" hidden="1" customHeight="1" outlineLevel="1" thickBot="1">
      <c r="A1404" s="46" t="s">
        <v>12</v>
      </c>
      <c r="B1404" s="41">
        <f>$B$1292</f>
        <v>5.41</v>
      </c>
      <c r="C1404" s="33">
        <f>$B1404</f>
        <v>5.41</v>
      </c>
      <c r="D1404" s="33">
        <f t="shared" ref="D1404:Y1404" si="709">$B1404</f>
        <v>5.41</v>
      </c>
      <c r="E1404" s="33">
        <f t="shared" si="709"/>
        <v>5.41</v>
      </c>
      <c r="F1404" s="33">
        <f t="shared" si="709"/>
        <v>5.41</v>
      </c>
      <c r="G1404" s="33">
        <f t="shared" si="709"/>
        <v>5.41</v>
      </c>
      <c r="H1404" s="33">
        <f t="shared" si="709"/>
        <v>5.41</v>
      </c>
      <c r="I1404" s="33">
        <f t="shared" si="709"/>
        <v>5.41</v>
      </c>
      <c r="J1404" s="33">
        <f t="shared" si="709"/>
        <v>5.41</v>
      </c>
      <c r="K1404" s="33">
        <f t="shared" si="709"/>
        <v>5.41</v>
      </c>
      <c r="L1404" s="33">
        <f t="shared" si="709"/>
        <v>5.41</v>
      </c>
      <c r="M1404" s="33">
        <f t="shared" si="709"/>
        <v>5.41</v>
      </c>
      <c r="N1404" s="33">
        <f t="shared" si="709"/>
        <v>5.41</v>
      </c>
      <c r="O1404" s="33">
        <f t="shared" si="709"/>
        <v>5.41</v>
      </c>
      <c r="P1404" s="33">
        <f t="shared" si="709"/>
        <v>5.41</v>
      </c>
      <c r="Q1404" s="33">
        <f t="shared" si="709"/>
        <v>5.41</v>
      </c>
      <c r="R1404" s="33">
        <f t="shared" si="709"/>
        <v>5.41</v>
      </c>
      <c r="S1404" s="33">
        <f t="shared" si="709"/>
        <v>5.41</v>
      </c>
      <c r="T1404" s="33">
        <f t="shared" si="709"/>
        <v>5.41</v>
      </c>
      <c r="U1404" s="33">
        <f t="shared" si="709"/>
        <v>5.41</v>
      </c>
      <c r="V1404" s="33">
        <f t="shared" si="709"/>
        <v>5.41</v>
      </c>
      <c r="W1404" s="33">
        <f t="shared" si="709"/>
        <v>5.41</v>
      </c>
      <c r="X1404" s="33">
        <f t="shared" si="709"/>
        <v>5.41</v>
      </c>
      <c r="Y1404" s="34">
        <f t="shared" si="709"/>
        <v>5.41</v>
      </c>
    </row>
    <row r="1405" spans="1:26" s="19" customFormat="1" ht="18.75" customHeight="1" collapsed="1" thickBot="1">
      <c r="A1405" s="47">
        <v>30</v>
      </c>
      <c r="B1405" s="36">
        <f t="shared" ref="B1405:Y1405" si="710">B1406+B1407+B1408</f>
        <v>1229.69</v>
      </c>
      <c r="C1405" s="42">
        <f t="shared" si="710"/>
        <v>595.66</v>
      </c>
      <c r="D1405" s="42">
        <f t="shared" si="710"/>
        <v>270.3</v>
      </c>
      <c r="E1405" s="37">
        <f t="shared" si="710"/>
        <v>261.22000000000003</v>
      </c>
      <c r="F1405" s="37">
        <f t="shared" si="710"/>
        <v>250.14000000000001</v>
      </c>
      <c r="G1405" s="37">
        <f t="shared" si="710"/>
        <v>258.62</v>
      </c>
      <c r="H1405" s="37">
        <f t="shared" si="710"/>
        <v>268.19000000000005</v>
      </c>
      <c r="I1405" s="37">
        <f t="shared" si="710"/>
        <v>1891.43</v>
      </c>
      <c r="J1405" s="37">
        <f t="shared" si="710"/>
        <v>2286.27</v>
      </c>
      <c r="K1405" s="38">
        <f t="shared" si="710"/>
        <v>2696.3799999999997</v>
      </c>
      <c r="L1405" s="37">
        <f t="shared" si="710"/>
        <v>2732.37</v>
      </c>
      <c r="M1405" s="39">
        <f t="shared" si="710"/>
        <v>2725.9599999999996</v>
      </c>
      <c r="N1405" s="38">
        <f t="shared" si="710"/>
        <v>2759.49</v>
      </c>
      <c r="O1405" s="37">
        <f t="shared" si="710"/>
        <v>2868.4199999999996</v>
      </c>
      <c r="P1405" s="39">
        <f t="shared" si="710"/>
        <v>2899.6499999999996</v>
      </c>
      <c r="Q1405" s="40">
        <f t="shared" si="710"/>
        <v>2978.3799999999997</v>
      </c>
      <c r="R1405" s="37">
        <f t="shared" si="710"/>
        <v>2856.8599999999997</v>
      </c>
      <c r="S1405" s="40">
        <f t="shared" si="710"/>
        <v>2771.3399999999997</v>
      </c>
      <c r="T1405" s="37">
        <f t="shared" si="710"/>
        <v>2688.2</v>
      </c>
      <c r="U1405" s="42">
        <f t="shared" si="710"/>
        <v>2472.2799999999997</v>
      </c>
      <c r="V1405" s="42">
        <f t="shared" si="710"/>
        <v>2427.27</v>
      </c>
      <c r="W1405" s="42">
        <f t="shared" si="710"/>
        <v>2338.4499999999998</v>
      </c>
      <c r="X1405" s="42">
        <f t="shared" si="710"/>
        <v>2134.06</v>
      </c>
      <c r="Y1405" s="43">
        <f t="shared" si="710"/>
        <v>1673.27</v>
      </c>
    </row>
    <row r="1406" spans="1:26" s="11" customFormat="1" ht="18.75" hidden="1" customHeight="1" outlineLevel="1">
      <c r="A1406" s="73" t="s">
        <v>41</v>
      </c>
      <c r="B1406" s="28">
        <v>1046.45</v>
      </c>
      <c r="C1406" s="22">
        <v>412.42</v>
      </c>
      <c r="D1406" s="22">
        <v>87.06</v>
      </c>
      <c r="E1406" s="23">
        <v>77.98</v>
      </c>
      <c r="F1406" s="22">
        <v>66.900000000000006</v>
      </c>
      <c r="G1406" s="22">
        <v>75.38</v>
      </c>
      <c r="H1406" s="22">
        <v>84.95</v>
      </c>
      <c r="I1406" s="22">
        <v>1708.19</v>
      </c>
      <c r="J1406" s="24">
        <v>2103.0300000000002</v>
      </c>
      <c r="K1406" s="22">
        <v>2513.14</v>
      </c>
      <c r="L1406" s="22">
        <v>2549.13</v>
      </c>
      <c r="M1406" s="22">
        <v>2542.7199999999998</v>
      </c>
      <c r="N1406" s="22">
        <v>2576.25</v>
      </c>
      <c r="O1406" s="22">
        <v>2685.18</v>
      </c>
      <c r="P1406" s="22">
        <v>2716.41</v>
      </c>
      <c r="Q1406" s="22">
        <v>2795.14</v>
      </c>
      <c r="R1406" s="22">
        <v>2673.62</v>
      </c>
      <c r="S1406" s="22">
        <v>2588.1</v>
      </c>
      <c r="T1406" s="22">
        <v>2504.96</v>
      </c>
      <c r="U1406" s="22">
        <v>2289.04</v>
      </c>
      <c r="V1406" s="22">
        <v>2244.0300000000002</v>
      </c>
      <c r="W1406" s="22">
        <v>2155.21</v>
      </c>
      <c r="X1406" s="22">
        <v>1950.82</v>
      </c>
      <c r="Y1406" s="25">
        <v>1490.03</v>
      </c>
    </row>
    <row r="1407" spans="1:26" s="11" customFormat="1" ht="18.75" hidden="1" customHeight="1" outlineLevel="1">
      <c r="A1407" s="31" t="s">
        <v>11</v>
      </c>
      <c r="B1407" s="28">
        <v>177.83</v>
      </c>
      <c r="C1407" s="29">
        <v>177.83</v>
      </c>
      <c r="D1407" s="29">
        <v>177.83</v>
      </c>
      <c r="E1407" s="29">
        <v>177.83</v>
      </c>
      <c r="F1407" s="29">
        <v>177.83</v>
      </c>
      <c r="G1407" s="29">
        <v>177.83</v>
      </c>
      <c r="H1407" s="29">
        <v>177.83</v>
      </c>
      <c r="I1407" s="29">
        <v>177.83</v>
      </c>
      <c r="J1407" s="29">
        <v>177.83</v>
      </c>
      <c r="K1407" s="29">
        <v>177.83</v>
      </c>
      <c r="L1407" s="29">
        <v>177.83</v>
      </c>
      <c r="M1407" s="29">
        <v>177.83</v>
      </c>
      <c r="N1407" s="29">
        <v>177.83</v>
      </c>
      <c r="O1407" s="29">
        <v>177.83</v>
      </c>
      <c r="P1407" s="29">
        <v>177.83</v>
      </c>
      <c r="Q1407" s="29">
        <v>177.83</v>
      </c>
      <c r="R1407" s="29">
        <v>177.83</v>
      </c>
      <c r="S1407" s="29">
        <v>177.83</v>
      </c>
      <c r="T1407" s="29">
        <v>177.83</v>
      </c>
      <c r="U1407" s="29">
        <v>177.83</v>
      </c>
      <c r="V1407" s="29">
        <v>177.83</v>
      </c>
      <c r="W1407" s="29">
        <v>177.83</v>
      </c>
      <c r="X1407" s="29">
        <v>177.83</v>
      </c>
      <c r="Y1407" s="30">
        <v>177.83</v>
      </c>
      <c r="Z1407" s="26"/>
    </row>
    <row r="1408" spans="1:26" s="11" customFormat="1" ht="18.75" hidden="1" customHeight="1" outlineLevel="1" thickBot="1">
      <c r="A1408" s="32" t="s">
        <v>12</v>
      </c>
      <c r="B1408" s="41">
        <f>$B$1292</f>
        <v>5.41</v>
      </c>
      <c r="C1408" s="33">
        <f>$B1408</f>
        <v>5.41</v>
      </c>
      <c r="D1408" s="33">
        <f t="shared" ref="D1408:Y1408" si="711">$B1408</f>
        <v>5.41</v>
      </c>
      <c r="E1408" s="33">
        <f t="shared" si="711"/>
        <v>5.41</v>
      </c>
      <c r="F1408" s="33">
        <f t="shared" si="711"/>
        <v>5.41</v>
      </c>
      <c r="G1408" s="33">
        <f t="shared" si="711"/>
        <v>5.41</v>
      </c>
      <c r="H1408" s="33">
        <f t="shared" si="711"/>
        <v>5.41</v>
      </c>
      <c r="I1408" s="33">
        <f t="shared" si="711"/>
        <v>5.41</v>
      </c>
      <c r="J1408" s="33">
        <f t="shared" si="711"/>
        <v>5.41</v>
      </c>
      <c r="K1408" s="33">
        <f t="shared" si="711"/>
        <v>5.41</v>
      </c>
      <c r="L1408" s="33">
        <f t="shared" si="711"/>
        <v>5.41</v>
      </c>
      <c r="M1408" s="33">
        <f t="shared" si="711"/>
        <v>5.41</v>
      </c>
      <c r="N1408" s="33">
        <f t="shared" si="711"/>
        <v>5.41</v>
      </c>
      <c r="O1408" s="33">
        <f t="shared" si="711"/>
        <v>5.41</v>
      </c>
      <c r="P1408" s="33">
        <f t="shared" si="711"/>
        <v>5.41</v>
      </c>
      <c r="Q1408" s="33">
        <f t="shared" si="711"/>
        <v>5.41</v>
      </c>
      <c r="R1408" s="33">
        <f t="shared" si="711"/>
        <v>5.41</v>
      </c>
      <c r="S1408" s="33">
        <f t="shared" si="711"/>
        <v>5.41</v>
      </c>
      <c r="T1408" s="33">
        <f t="shared" si="711"/>
        <v>5.41</v>
      </c>
      <c r="U1408" s="33">
        <f t="shared" si="711"/>
        <v>5.41</v>
      </c>
      <c r="V1408" s="33">
        <f t="shared" si="711"/>
        <v>5.41</v>
      </c>
      <c r="W1408" s="33">
        <f t="shared" si="711"/>
        <v>5.41</v>
      </c>
      <c r="X1408" s="33">
        <f t="shared" si="711"/>
        <v>5.41</v>
      </c>
      <c r="Y1408" s="34">
        <f t="shared" si="711"/>
        <v>5.41</v>
      </c>
    </row>
    <row r="1409" spans="1:26" s="19" customFormat="1" ht="18.75" customHeight="1" collapsed="1" thickBot="1">
      <c r="A1409" s="49">
        <v>31</v>
      </c>
      <c r="B1409" s="40">
        <f t="shared" ref="B1409:Y1409" si="712">B1410+B1411+B1412</f>
        <v>1250.6099999999999</v>
      </c>
      <c r="C1409" s="42">
        <f t="shared" si="712"/>
        <v>1060.22</v>
      </c>
      <c r="D1409" s="61">
        <f t="shared" si="712"/>
        <v>1054.17</v>
      </c>
      <c r="E1409" s="37">
        <f t="shared" si="712"/>
        <v>995.04</v>
      </c>
      <c r="F1409" s="37">
        <f t="shared" si="712"/>
        <v>1000.97</v>
      </c>
      <c r="G1409" s="37">
        <f t="shared" si="712"/>
        <v>1099.8800000000001</v>
      </c>
      <c r="H1409" s="37">
        <f t="shared" si="712"/>
        <v>1440.66</v>
      </c>
      <c r="I1409" s="37">
        <f t="shared" si="712"/>
        <v>2015.66</v>
      </c>
      <c r="J1409" s="37">
        <f t="shared" si="712"/>
        <v>2435.5899999999997</v>
      </c>
      <c r="K1409" s="38">
        <f t="shared" si="712"/>
        <v>2717.12</v>
      </c>
      <c r="L1409" s="37">
        <f t="shared" si="712"/>
        <v>2734.56</v>
      </c>
      <c r="M1409" s="39">
        <f t="shared" si="712"/>
        <v>2733.9399999999996</v>
      </c>
      <c r="N1409" s="38">
        <f t="shared" si="712"/>
        <v>2734.3999999999996</v>
      </c>
      <c r="O1409" s="37">
        <f t="shared" si="712"/>
        <v>2897.8399999999997</v>
      </c>
      <c r="P1409" s="39">
        <f t="shared" si="712"/>
        <v>2944.3599999999997</v>
      </c>
      <c r="Q1409" s="40">
        <f t="shared" si="712"/>
        <v>3145.9399999999996</v>
      </c>
      <c r="R1409" s="37">
        <f t="shared" si="712"/>
        <v>3281.2099999999996</v>
      </c>
      <c r="S1409" s="40">
        <f t="shared" si="712"/>
        <v>3105.97</v>
      </c>
      <c r="T1409" s="37">
        <f t="shared" si="712"/>
        <v>3007.02</v>
      </c>
      <c r="U1409" s="42">
        <f t="shared" si="712"/>
        <v>2815.16</v>
      </c>
      <c r="V1409" s="42">
        <f t="shared" si="712"/>
        <v>2826.35</v>
      </c>
      <c r="W1409" s="42">
        <f t="shared" si="712"/>
        <v>2786.9599999999996</v>
      </c>
      <c r="X1409" s="42">
        <f t="shared" si="712"/>
        <v>2642.9199999999996</v>
      </c>
      <c r="Y1409" s="77">
        <f t="shared" si="712"/>
        <v>2223.1999999999998</v>
      </c>
    </row>
    <row r="1410" spans="1:26" s="11" customFormat="1" ht="18.75" hidden="1" customHeight="1" outlineLevel="1">
      <c r="A1410" s="44" t="s">
        <v>41</v>
      </c>
      <c r="B1410" s="24">
        <v>1067.3699999999999</v>
      </c>
      <c r="C1410" s="22">
        <v>876.98</v>
      </c>
      <c r="D1410" s="67">
        <v>870.93</v>
      </c>
      <c r="E1410" s="23">
        <v>811.8</v>
      </c>
      <c r="F1410" s="22">
        <v>817.73</v>
      </c>
      <c r="G1410" s="22">
        <v>916.64</v>
      </c>
      <c r="H1410" s="22">
        <v>1257.42</v>
      </c>
      <c r="I1410" s="22">
        <v>1832.42</v>
      </c>
      <c r="J1410" s="24">
        <v>2252.35</v>
      </c>
      <c r="K1410" s="22">
        <v>2533.88</v>
      </c>
      <c r="L1410" s="22">
        <v>2551.3200000000002</v>
      </c>
      <c r="M1410" s="22">
        <v>2550.6999999999998</v>
      </c>
      <c r="N1410" s="22">
        <v>2551.16</v>
      </c>
      <c r="O1410" s="22">
        <v>2714.6</v>
      </c>
      <c r="P1410" s="22">
        <v>2761.12</v>
      </c>
      <c r="Q1410" s="22">
        <v>2962.7</v>
      </c>
      <c r="R1410" s="22">
        <v>3097.97</v>
      </c>
      <c r="S1410" s="22">
        <v>2922.73</v>
      </c>
      <c r="T1410" s="22">
        <v>2823.78</v>
      </c>
      <c r="U1410" s="22">
        <v>2631.92</v>
      </c>
      <c r="V1410" s="22">
        <v>2643.11</v>
      </c>
      <c r="W1410" s="22">
        <v>2603.7199999999998</v>
      </c>
      <c r="X1410" s="22">
        <v>2459.6799999999998</v>
      </c>
      <c r="Y1410" s="76">
        <v>2039.96</v>
      </c>
    </row>
    <row r="1411" spans="1:26" s="11" customFormat="1" ht="18.75" hidden="1" customHeight="1" outlineLevel="1">
      <c r="A1411" s="45" t="s">
        <v>11</v>
      </c>
      <c r="B1411" s="24">
        <v>177.83</v>
      </c>
      <c r="C1411" s="29">
        <v>177.83</v>
      </c>
      <c r="D1411" s="29">
        <v>177.83</v>
      </c>
      <c r="E1411" s="29">
        <v>177.83</v>
      </c>
      <c r="F1411" s="29">
        <v>177.83</v>
      </c>
      <c r="G1411" s="29">
        <v>177.83</v>
      </c>
      <c r="H1411" s="29">
        <v>177.83</v>
      </c>
      <c r="I1411" s="29">
        <v>177.83</v>
      </c>
      <c r="J1411" s="29">
        <v>177.83</v>
      </c>
      <c r="K1411" s="29">
        <v>177.83</v>
      </c>
      <c r="L1411" s="29">
        <v>177.83</v>
      </c>
      <c r="M1411" s="29">
        <v>177.83</v>
      </c>
      <c r="N1411" s="29">
        <v>177.83</v>
      </c>
      <c r="O1411" s="29">
        <v>177.83</v>
      </c>
      <c r="P1411" s="29">
        <v>177.83</v>
      </c>
      <c r="Q1411" s="29">
        <v>177.83</v>
      </c>
      <c r="R1411" s="29">
        <v>177.83</v>
      </c>
      <c r="S1411" s="29">
        <v>177.83</v>
      </c>
      <c r="T1411" s="29">
        <v>177.83</v>
      </c>
      <c r="U1411" s="29">
        <v>177.83</v>
      </c>
      <c r="V1411" s="29">
        <v>177.83</v>
      </c>
      <c r="W1411" s="29">
        <v>177.83</v>
      </c>
      <c r="X1411" s="29">
        <v>177.83</v>
      </c>
      <c r="Y1411" s="30">
        <v>177.83</v>
      </c>
      <c r="Z1411" s="26"/>
    </row>
    <row r="1412" spans="1:26" s="11" customFormat="1" ht="18.75" hidden="1" customHeight="1" outlineLevel="1" thickBot="1">
      <c r="A1412" s="46" t="s">
        <v>12</v>
      </c>
      <c r="B1412" s="83">
        <f>$B$1292</f>
        <v>5.41</v>
      </c>
      <c r="C1412" s="33">
        <f>$B1412</f>
        <v>5.41</v>
      </c>
      <c r="D1412" s="33">
        <f t="shared" ref="D1412:Y1412" si="713">$B1412</f>
        <v>5.41</v>
      </c>
      <c r="E1412" s="33">
        <f t="shared" si="713"/>
        <v>5.41</v>
      </c>
      <c r="F1412" s="33">
        <f t="shared" si="713"/>
        <v>5.41</v>
      </c>
      <c r="G1412" s="33">
        <f t="shared" si="713"/>
        <v>5.41</v>
      </c>
      <c r="H1412" s="33">
        <f t="shared" si="713"/>
        <v>5.41</v>
      </c>
      <c r="I1412" s="33">
        <f t="shared" si="713"/>
        <v>5.41</v>
      </c>
      <c r="J1412" s="33">
        <f t="shared" si="713"/>
        <v>5.41</v>
      </c>
      <c r="K1412" s="33">
        <f t="shared" si="713"/>
        <v>5.41</v>
      </c>
      <c r="L1412" s="33">
        <f t="shared" si="713"/>
        <v>5.41</v>
      </c>
      <c r="M1412" s="33">
        <f t="shared" si="713"/>
        <v>5.41</v>
      </c>
      <c r="N1412" s="33">
        <f t="shared" si="713"/>
        <v>5.41</v>
      </c>
      <c r="O1412" s="33">
        <f t="shared" si="713"/>
        <v>5.41</v>
      </c>
      <c r="P1412" s="33">
        <f t="shared" si="713"/>
        <v>5.41</v>
      </c>
      <c r="Q1412" s="33">
        <f t="shared" si="713"/>
        <v>5.41</v>
      </c>
      <c r="R1412" s="33">
        <f t="shared" si="713"/>
        <v>5.41</v>
      </c>
      <c r="S1412" s="33">
        <f t="shared" si="713"/>
        <v>5.41</v>
      </c>
      <c r="T1412" s="33">
        <f t="shared" si="713"/>
        <v>5.41</v>
      </c>
      <c r="U1412" s="33">
        <f t="shared" si="713"/>
        <v>5.41</v>
      </c>
      <c r="V1412" s="33">
        <f t="shared" si="713"/>
        <v>5.41</v>
      </c>
      <c r="W1412" s="33">
        <f t="shared" si="713"/>
        <v>5.41</v>
      </c>
      <c r="X1412" s="33">
        <f t="shared" si="713"/>
        <v>5.41</v>
      </c>
      <c r="Y1412" s="34">
        <f t="shared" si="713"/>
        <v>5.41</v>
      </c>
    </row>
    <row r="1413" spans="1:26" collapsed="1">
      <c r="A1413" s="51"/>
      <c r="Y1413" s="51"/>
    </row>
    <row r="1414" spans="1:26">
      <c r="A1414" s="78"/>
      <c r="Y1414" s="78"/>
    </row>
    <row r="1415" spans="1:26" collapsed="1">
      <c r="B1415" s="79"/>
    </row>
    <row r="1416" spans="1:26" s="10" customFormat="1" ht="15.75">
      <c r="A1416" s="9" t="s">
        <v>45</v>
      </c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107"/>
      <c r="N1416" s="107"/>
      <c r="O1416" s="80"/>
      <c r="P1416" s="19"/>
    </row>
    <row r="1417" spans="1:26" s="10" customFormat="1" ht="15" customHeight="1" thickBot="1">
      <c r="A1417" s="80"/>
      <c r="B1417" s="80"/>
      <c r="C1417" s="80"/>
      <c r="D1417" s="80"/>
      <c r="E1417" s="80"/>
      <c r="F1417" s="80"/>
      <c r="G1417" s="80"/>
      <c r="H1417" s="80"/>
      <c r="I1417" s="80"/>
      <c r="J1417" s="80"/>
      <c r="K1417" s="80"/>
      <c r="L1417" s="80"/>
      <c r="M1417" s="81"/>
      <c r="N1417" s="81"/>
      <c r="O1417" s="80"/>
      <c r="P1417" s="19"/>
    </row>
    <row r="1418" spans="1:26" s="5" customFormat="1" ht="32.25" customHeight="1" thickBot="1">
      <c r="A1418" s="88"/>
      <c r="B1418" s="89"/>
      <c r="C1418" s="89"/>
      <c r="D1418" s="89"/>
      <c r="E1418" s="89"/>
      <c r="F1418" s="89"/>
      <c r="G1418" s="89"/>
      <c r="H1418" s="89"/>
      <c r="I1418" s="89"/>
      <c r="J1418" s="89"/>
      <c r="K1418" s="89"/>
      <c r="L1418" s="90"/>
      <c r="M1418" s="91" t="s">
        <v>46</v>
      </c>
      <c r="N1418" s="92"/>
      <c r="O1418" s="93"/>
    </row>
    <row r="1419" spans="1:26" s="5" customFormat="1" ht="21.75" customHeight="1" thickBot="1">
      <c r="A1419" s="94" t="s">
        <v>47</v>
      </c>
      <c r="B1419" s="95"/>
      <c r="C1419" s="95"/>
      <c r="D1419" s="95"/>
      <c r="E1419" s="95"/>
      <c r="F1419" s="95"/>
      <c r="G1419" s="95"/>
      <c r="H1419" s="95"/>
      <c r="I1419" s="95"/>
      <c r="J1419" s="95"/>
      <c r="K1419" s="95"/>
      <c r="L1419" s="96"/>
      <c r="M1419" s="97">
        <f>M1421+M1420</f>
        <v>1183136.69</v>
      </c>
      <c r="N1419" s="98"/>
      <c r="O1419" s="99"/>
    </row>
    <row r="1420" spans="1:26" s="5" customFormat="1" ht="21.75" customHeight="1" outlineLevel="1" thickBot="1">
      <c r="A1420" s="100" t="s">
        <v>48</v>
      </c>
      <c r="B1420" s="86"/>
      <c r="C1420" s="86"/>
      <c r="D1420" s="86"/>
      <c r="E1420" s="86"/>
      <c r="F1420" s="86"/>
      <c r="G1420" s="86"/>
      <c r="H1420" s="86"/>
      <c r="I1420" s="86"/>
      <c r="J1420" s="86"/>
      <c r="K1420" s="86"/>
      <c r="L1420" s="87"/>
      <c r="M1420" s="137" t="s">
        <v>62</v>
      </c>
      <c r="N1420" s="138"/>
      <c r="O1420" s="139"/>
    </row>
    <row r="1421" spans="1:26" s="1" customFormat="1" ht="21.75" customHeight="1" outlineLevel="2" thickBot="1">
      <c r="A1421" s="122" t="s">
        <v>49</v>
      </c>
      <c r="B1421" s="123"/>
      <c r="C1421" s="123"/>
      <c r="D1421" s="123"/>
      <c r="E1421" s="123"/>
      <c r="F1421" s="123"/>
      <c r="G1421" s="123"/>
      <c r="H1421" s="123"/>
      <c r="I1421" s="123"/>
      <c r="J1421" s="123"/>
      <c r="K1421" s="123"/>
      <c r="L1421" s="124"/>
      <c r="M1421" s="125" t="s">
        <v>61</v>
      </c>
      <c r="N1421" s="126"/>
      <c r="O1421" s="127"/>
    </row>
    <row r="1422" spans="1:26" s="84" customFormat="1"/>
    <row r="1425" spans="1:13" s="10" customFormat="1" ht="15.75">
      <c r="A1425" s="9" t="s">
        <v>57</v>
      </c>
    </row>
    <row r="1426" spans="1:13" ht="15.75" thickBot="1">
      <c r="A1426" s="85"/>
      <c r="B1426" s="85"/>
      <c r="C1426" s="85"/>
      <c r="D1426" s="85"/>
      <c r="E1426" s="85"/>
    </row>
    <row r="1427" spans="1:13" ht="28.5" customHeight="1" thickBot="1">
      <c r="A1427" s="128" t="s">
        <v>3</v>
      </c>
      <c r="B1427" s="105"/>
      <c r="C1427" s="105"/>
      <c r="D1427" s="105"/>
      <c r="E1427" s="106"/>
      <c r="F1427" s="132" t="s">
        <v>4</v>
      </c>
      <c r="G1427" s="133"/>
      <c r="H1427" s="133"/>
      <c r="I1427" s="133"/>
      <c r="J1427" s="133"/>
      <c r="K1427" s="133"/>
      <c r="L1427" s="133"/>
      <c r="M1427" s="133"/>
    </row>
    <row r="1428" spans="1:13" ht="22.5" customHeight="1" thickBot="1">
      <c r="A1428" s="129"/>
      <c r="B1428" s="130"/>
      <c r="C1428" s="130"/>
      <c r="D1428" s="130"/>
      <c r="E1428" s="131"/>
      <c r="F1428" s="134" t="s">
        <v>5</v>
      </c>
      <c r="G1428" s="135"/>
      <c r="H1428" s="135" t="s">
        <v>6</v>
      </c>
      <c r="I1428" s="135"/>
      <c r="J1428" s="135" t="s">
        <v>7</v>
      </c>
      <c r="K1428" s="135"/>
      <c r="L1428" s="135" t="s">
        <v>8</v>
      </c>
      <c r="M1428" s="136"/>
    </row>
    <row r="1429" spans="1:13" ht="22.5" customHeight="1" thickBot="1">
      <c r="A1429" s="111" t="s">
        <v>9</v>
      </c>
      <c r="B1429" s="111"/>
      <c r="C1429" s="111"/>
      <c r="D1429" s="111"/>
      <c r="E1429" s="111"/>
      <c r="F1429" s="112">
        <v>685440.35</v>
      </c>
      <c r="G1429" s="113"/>
      <c r="H1429" s="112">
        <v>1216018.8400000001</v>
      </c>
      <c r="I1429" s="113"/>
      <c r="J1429" s="112">
        <v>1327021.72</v>
      </c>
      <c r="K1429" s="113"/>
      <c r="L1429" s="112">
        <v>1661213.17</v>
      </c>
      <c r="M1429" s="118"/>
    </row>
    <row r="1430" spans="1:13" ht="22.5" customHeight="1" thickBot="1">
      <c r="A1430" s="111" t="s">
        <v>58</v>
      </c>
      <c r="B1430" s="111"/>
      <c r="C1430" s="111"/>
      <c r="D1430" s="111"/>
      <c r="E1430" s="111"/>
      <c r="F1430" s="112">
        <v>685440.35</v>
      </c>
      <c r="G1430" s="113"/>
      <c r="H1430" s="119"/>
      <c r="I1430" s="119"/>
      <c r="J1430" s="120">
        <v>1327021.72</v>
      </c>
      <c r="K1430" s="120"/>
      <c r="L1430" s="119"/>
      <c r="M1430" s="121"/>
    </row>
    <row r="1431" spans="1:13" ht="28.5" customHeight="1" thickBot="1">
      <c r="A1431" s="111" t="s">
        <v>59</v>
      </c>
      <c r="B1431" s="111"/>
      <c r="C1431" s="111"/>
      <c r="D1431" s="111"/>
      <c r="E1431" s="111"/>
      <c r="F1431" s="112">
        <v>322592.31</v>
      </c>
      <c r="G1431" s="113"/>
      <c r="H1431" s="114"/>
      <c r="I1431" s="114"/>
      <c r="J1431" s="114"/>
      <c r="K1431" s="114"/>
      <c r="L1431" s="114"/>
      <c r="M1431" s="115"/>
    </row>
    <row r="1432" spans="1:13" ht="22.5" customHeight="1" thickBot="1">
      <c r="A1432" s="111" t="s">
        <v>13</v>
      </c>
      <c r="B1432" s="111"/>
      <c r="C1432" s="111"/>
      <c r="D1432" s="111"/>
      <c r="E1432" s="111"/>
      <c r="F1432" s="112">
        <v>0</v>
      </c>
      <c r="G1432" s="113"/>
      <c r="H1432" s="116">
        <v>0</v>
      </c>
      <c r="I1432" s="116"/>
      <c r="J1432" s="116">
        <v>0</v>
      </c>
      <c r="K1432" s="116"/>
      <c r="L1432" s="116">
        <v>0</v>
      </c>
      <c r="M1432" s="117"/>
    </row>
  </sheetData>
  <mergeCells count="59">
    <mergeCell ref="A169:A170"/>
    <mergeCell ref="B169:Y169"/>
    <mergeCell ref="A2:Y2"/>
    <mergeCell ref="A3:Y3"/>
    <mergeCell ref="A4:Y4"/>
    <mergeCell ref="A5:Y5"/>
    <mergeCell ref="A7:Y7"/>
    <mergeCell ref="A11:A12"/>
    <mergeCell ref="B11:Y11"/>
    <mergeCell ref="A646:A647"/>
    <mergeCell ref="B646:Y646"/>
    <mergeCell ref="A804:A805"/>
    <mergeCell ref="B804:Y804"/>
    <mergeCell ref="A327:A328"/>
    <mergeCell ref="B327:Y327"/>
    <mergeCell ref="A485:A486"/>
    <mergeCell ref="B485:Y485"/>
    <mergeCell ref="A1285:Y1285"/>
    <mergeCell ref="A1287:A1288"/>
    <mergeCell ref="B1287:Y1287"/>
    <mergeCell ref="M1416:N1416"/>
    <mergeCell ref="A965:A966"/>
    <mergeCell ref="B965:Y965"/>
    <mergeCell ref="A1126:A1127"/>
    <mergeCell ref="B1126:Y1126"/>
    <mergeCell ref="A1418:L1418"/>
    <mergeCell ref="M1418:O1418"/>
    <mergeCell ref="A1419:L1419"/>
    <mergeCell ref="M1419:O1419"/>
    <mergeCell ref="A1420:L1420"/>
    <mergeCell ref="M1420:O1420"/>
    <mergeCell ref="A1421:L1421"/>
    <mergeCell ref="M1421:O1421"/>
    <mergeCell ref="A1427:E1428"/>
    <mergeCell ref="F1427:M1427"/>
    <mergeCell ref="F1428:G1428"/>
    <mergeCell ref="H1428:I1428"/>
    <mergeCell ref="J1428:K1428"/>
    <mergeCell ref="L1428:M1428"/>
    <mergeCell ref="A1430:E1430"/>
    <mergeCell ref="F1430:G1430"/>
    <mergeCell ref="H1430:I1430"/>
    <mergeCell ref="J1430:K1430"/>
    <mergeCell ref="L1430:M1430"/>
    <mergeCell ref="A1429:E1429"/>
    <mergeCell ref="F1429:G1429"/>
    <mergeCell ref="H1429:I1429"/>
    <mergeCell ref="J1429:K1429"/>
    <mergeCell ref="L1429:M1429"/>
    <mergeCell ref="A1432:E1432"/>
    <mergeCell ref="F1432:G1432"/>
    <mergeCell ref="H1432:I1432"/>
    <mergeCell ref="J1432:K1432"/>
    <mergeCell ref="L1432:M1432"/>
    <mergeCell ref="A1431:E1431"/>
    <mergeCell ref="F1431:G1431"/>
    <mergeCell ref="H1431:I1431"/>
    <mergeCell ref="J1431:K1431"/>
    <mergeCell ref="L1431:M1431"/>
  </mergeCells>
  <pageMargins left="0.23622047244094491" right="0.23622047244094491" top="0.55118110236220474" bottom="0.39370078740157483" header="0.55118110236220474" footer="0.23622047244094491"/>
  <pageSetup paperSize="9" scale="52" orientation="landscape" r:id="rId1"/>
  <headerFooter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2026</vt:lpstr>
      <vt:lpstr>'Июль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Горина Виктория Геннадьевна</dc:creator>
  <cp:lastModifiedBy>Kolya</cp:lastModifiedBy>
  <dcterms:created xsi:type="dcterms:W3CDTF">2026-08-12T13:41:02Z</dcterms:created>
  <dcterms:modified xsi:type="dcterms:W3CDTF">2026-09-02T13:44:23Z</dcterms:modified>
</cp:coreProperties>
</file>